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firstSheet="4" activeTab="4"/>
  </bookViews>
  <sheets>
    <sheet name="offerta" sheetId="7" r:id="rId1"/>
    <sheet name="piemonte val d'aosta lombardia" sheetId="1" r:id="rId2"/>
    <sheet name="trentino veneto friuli vg" sheetId="2" r:id="rId3"/>
    <sheet name="emilia romagna liguria lazio" sheetId="3" r:id="rId4"/>
    <sheet name="marche umbria abruzzo" sheetId="4" r:id="rId5"/>
    <sheet name="molise campania basilicata" sheetId="5" r:id="rId6"/>
    <sheet name="puglia calabria sicilia sardegn" sheetId="6" r:id="rId7"/>
    <sheet name="Foglio1" sheetId="8" r:id="rId8"/>
  </sheets>
  <definedNames>
    <definedName name="_xlnm.Print_Titles" localSheetId="3">'emilia romagna liguria lazio'!$2:$3</definedName>
    <definedName name="_xlnm.Print_Titles" localSheetId="4">'marche umbria abruzzo'!$2:$3</definedName>
    <definedName name="_xlnm.Print_Titles" localSheetId="5">'molise campania basilicata'!$2:$3</definedName>
    <definedName name="_xlnm.Print_Titles" localSheetId="1">'piemonte val d''aosta lombardia'!$2:$3</definedName>
    <definedName name="_xlnm.Print_Titles" localSheetId="6">'puglia calabria sicilia sardegn'!$2:$3</definedName>
    <definedName name="_xlnm.Print_Titles" localSheetId="2">'trentino veneto friuli vg'!$1:$3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" i="6" l="1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V4" i="6"/>
  <c r="P4" i="6"/>
  <c r="J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4" i="6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P4" i="5"/>
  <c r="J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4" i="5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P4" i="4"/>
  <c r="J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4" i="4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4" i="3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4" i="2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4" i="1"/>
  <c r="O2" i="1" l="1"/>
  <c r="C2" i="2"/>
  <c r="I2" i="6"/>
  <c r="O2" i="6"/>
  <c r="U2" i="6"/>
  <c r="C2" i="6"/>
  <c r="I2" i="5"/>
  <c r="C2" i="5"/>
  <c r="O2" i="5"/>
  <c r="I2" i="4"/>
  <c r="O2" i="4"/>
  <c r="C2" i="4"/>
  <c r="I2" i="3"/>
  <c r="O2" i="3"/>
  <c r="C2" i="3"/>
  <c r="O2" i="2"/>
  <c r="I2" i="2"/>
  <c r="I2" i="1"/>
  <c r="C2" i="1"/>
  <c r="S3" i="4" l="1"/>
  <c r="S3" i="5"/>
  <c r="Y3" i="6"/>
  <c r="S3" i="3"/>
  <c r="S3" i="2"/>
  <c r="S3" i="1"/>
  <c r="B11" i="7" l="1"/>
</calcChain>
</file>

<file path=xl/sharedStrings.xml><?xml version="1.0" encoding="utf-8"?>
<sst xmlns="http://schemas.openxmlformats.org/spreadsheetml/2006/main" count="4458" uniqueCount="4399">
  <si>
    <t>cap</t>
  </si>
  <si>
    <t>10156</t>
  </si>
  <si>
    <t>10040</t>
  </si>
  <si>
    <t>28100</t>
  </si>
  <si>
    <t>10132</t>
  </si>
  <si>
    <t>15122</t>
  </si>
  <si>
    <t>14100</t>
  </si>
  <si>
    <t>10060</t>
  </si>
  <si>
    <t>10090</t>
  </si>
  <si>
    <t>10135</t>
  </si>
  <si>
    <t>10133</t>
  </si>
  <si>
    <t>10024</t>
  </si>
  <si>
    <t>10131</t>
  </si>
  <si>
    <t>12100</t>
  </si>
  <si>
    <t>10151</t>
  </si>
  <si>
    <t>10093</t>
  </si>
  <si>
    <t>10098</t>
  </si>
  <si>
    <t>10042</t>
  </si>
  <si>
    <t>10036</t>
  </si>
  <si>
    <t>13100</t>
  </si>
  <si>
    <t>13900</t>
  </si>
  <si>
    <t>10070</t>
  </si>
  <si>
    <t>10137</t>
  </si>
  <si>
    <t>10154</t>
  </si>
  <si>
    <t>10020</t>
  </si>
  <si>
    <t>10095</t>
  </si>
  <si>
    <t>10023</t>
  </si>
  <si>
    <t>12040</t>
  </si>
  <si>
    <t>10010</t>
  </si>
  <si>
    <t>12030</t>
  </si>
  <si>
    <t>10064</t>
  </si>
  <si>
    <t>10148</t>
  </si>
  <si>
    <t>15033</t>
  </si>
  <si>
    <t>10078</t>
  </si>
  <si>
    <t>10080</t>
  </si>
  <si>
    <t>12051</t>
  </si>
  <si>
    <t>12042</t>
  </si>
  <si>
    <t>10022</t>
  </si>
  <si>
    <t>15067</t>
  </si>
  <si>
    <t>28010</t>
  </si>
  <si>
    <t>15057</t>
  </si>
  <si>
    <t>10034</t>
  </si>
  <si>
    <t>10050</t>
  </si>
  <si>
    <t>10146</t>
  </si>
  <si>
    <t>10141</t>
  </si>
  <si>
    <t>12045</t>
  </si>
  <si>
    <t>15060</t>
  </si>
  <si>
    <t>10015</t>
  </si>
  <si>
    <t>10043</t>
  </si>
  <si>
    <t>10126</t>
  </si>
  <si>
    <t>28040</t>
  </si>
  <si>
    <t>12084</t>
  </si>
  <si>
    <t>12060</t>
  </si>
  <si>
    <t>28021</t>
  </si>
  <si>
    <t>12038</t>
  </si>
  <si>
    <t>10127</t>
  </si>
  <si>
    <t>10134</t>
  </si>
  <si>
    <t>28069</t>
  </si>
  <si>
    <t>15011</t>
  </si>
  <si>
    <t>10099</t>
  </si>
  <si>
    <t>12050</t>
  </si>
  <si>
    <t>10073</t>
  </si>
  <si>
    <t>10153</t>
  </si>
  <si>
    <t>15048</t>
  </si>
  <si>
    <t>10045</t>
  </si>
  <si>
    <t>28845</t>
  </si>
  <si>
    <t>10092</t>
  </si>
  <si>
    <t>10072</t>
  </si>
  <si>
    <t>10094</t>
  </si>
  <si>
    <t>12037</t>
  </si>
  <si>
    <t>10091</t>
  </si>
  <si>
    <t>10155</t>
  </si>
  <si>
    <t>12010</t>
  </si>
  <si>
    <t>10071</t>
  </si>
  <si>
    <t>13040</t>
  </si>
  <si>
    <t>10149</t>
  </si>
  <si>
    <t>28060</t>
  </si>
  <si>
    <t>12020</t>
  </si>
  <si>
    <t>10152</t>
  </si>
  <si>
    <t>28066</t>
  </si>
  <si>
    <t>28887</t>
  </si>
  <si>
    <t>10088</t>
  </si>
  <si>
    <t>10048</t>
  </si>
  <si>
    <t>15010</t>
  </si>
  <si>
    <t>10044</t>
  </si>
  <si>
    <t>13836</t>
  </si>
  <si>
    <t>10136</t>
  </si>
  <si>
    <t>28041</t>
  </si>
  <si>
    <t>28047</t>
  </si>
  <si>
    <t>13835</t>
  </si>
  <si>
    <t>10142</t>
  </si>
  <si>
    <t>13011</t>
  </si>
  <si>
    <t>12011</t>
  </si>
  <si>
    <t>10086</t>
  </si>
  <si>
    <t>10051</t>
  </si>
  <si>
    <t>15121</t>
  </si>
  <si>
    <t>15040</t>
  </si>
  <si>
    <t>10144</t>
  </si>
  <si>
    <t>10147</t>
  </si>
  <si>
    <t>15076</t>
  </si>
  <si>
    <t>15050</t>
  </si>
  <si>
    <t>28062</t>
  </si>
  <si>
    <t>10046</t>
  </si>
  <si>
    <t>10028</t>
  </si>
  <si>
    <t>10026</t>
  </si>
  <si>
    <t>14049</t>
  </si>
  <si>
    <t>15020</t>
  </si>
  <si>
    <t>14053</t>
  </si>
  <si>
    <t>10143</t>
  </si>
  <si>
    <t>12080</t>
  </si>
  <si>
    <t>10077</t>
  </si>
  <si>
    <t>10138</t>
  </si>
  <si>
    <t>28053</t>
  </si>
  <si>
    <t>12022</t>
  </si>
  <si>
    <t>12012</t>
  </si>
  <si>
    <t>12035</t>
  </si>
  <si>
    <t>10081</t>
  </si>
  <si>
    <t>14030</t>
  </si>
  <si>
    <t>10082</t>
  </si>
  <si>
    <t>28043</t>
  </si>
  <si>
    <t>10128</t>
  </si>
  <si>
    <t>10139</t>
  </si>
  <si>
    <t>10041</t>
  </si>
  <si>
    <t>12062</t>
  </si>
  <si>
    <t>10032</t>
  </si>
  <si>
    <t>14010</t>
  </si>
  <si>
    <t>13045</t>
  </si>
  <si>
    <t>10129</t>
  </si>
  <si>
    <t>13048</t>
  </si>
  <si>
    <t>28922</t>
  </si>
  <si>
    <t>14015</t>
  </si>
  <si>
    <t>10025</t>
  </si>
  <si>
    <t>10122</t>
  </si>
  <si>
    <t>13044</t>
  </si>
  <si>
    <t>28924</t>
  </si>
  <si>
    <t>10123</t>
  </si>
  <si>
    <t>12032</t>
  </si>
  <si>
    <t>28883</t>
  </si>
  <si>
    <t>10014</t>
  </si>
  <si>
    <t>13878</t>
  </si>
  <si>
    <t>10062</t>
  </si>
  <si>
    <t>12025</t>
  </si>
  <si>
    <t>10124</t>
  </si>
  <si>
    <t>10121</t>
  </si>
  <si>
    <t>10079</t>
  </si>
  <si>
    <t>13039</t>
  </si>
  <si>
    <t>13010</t>
  </si>
  <si>
    <t>12044</t>
  </si>
  <si>
    <t>10059</t>
  </si>
  <si>
    <t>15030</t>
  </si>
  <si>
    <t>13019</t>
  </si>
  <si>
    <t>10125</t>
  </si>
  <si>
    <t>10076</t>
  </si>
  <si>
    <t>12023</t>
  </si>
  <si>
    <t>12070</t>
  </si>
  <si>
    <t>28065</t>
  </si>
  <si>
    <t>13856</t>
  </si>
  <si>
    <t>28844</t>
  </si>
  <si>
    <t>12039</t>
  </si>
  <si>
    <t>10019</t>
  </si>
  <si>
    <t>12048</t>
  </si>
  <si>
    <t>12031</t>
  </si>
  <si>
    <t>10053</t>
  </si>
  <si>
    <t>14020</t>
  </si>
  <si>
    <t>28921</t>
  </si>
  <si>
    <t>14055</t>
  </si>
  <si>
    <t>12089</t>
  </si>
  <si>
    <t>12073</t>
  </si>
  <si>
    <t>28024</t>
  </si>
  <si>
    <t>28068</t>
  </si>
  <si>
    <t>14019</t>
  </si>
  <si>
    <t>13030</t>
  </si>
  <si>
    <t>15069</t>
  </si>
  <si>
    <t>12016</t>
  </si>
  <si>
    <t>12043</t>
  </si>
  <si>
    <t>28831</t>
  </si>
  <si>
    <t>10061</t>
  </si>
  <si>
    <t>10030</t>
  </si>
  <si>
    <t>14040</t>
  </si>
  <si>
    <t>28822</t>
  </si>
  <si>
    <t>28925</t>
  </si>
  <si>
    <t>10017</t>
  </si>
  <si>
    <t>28070</t>
  </si>
  <si>
    <t>15070</t>
  </si>
  <si>
    <t>15066</t>
  </si>
  <si>
    <t>15053</t>
  </si>
  <si>
    <t>10067</t>
  </si>
  <si>
    <t>10083</t>
  </si>
  <si>
    <t>28013</t>
  </si>
  <si>
    <t>15061</t>
  </si>
  <si>
    <t>10074</t>
  </si>
  <si>
    <t>13037</t>
  </si>
  <si>
    <t>13888</t>
  </si>
  <si>
    <t>10145</t>
  </si>
  <si>
    <t>13046</t>
  </si>
  <si>
    <t>10057</t>
  </si>
  <si>
    <t>10038</t>
  </si>
  <si>
    <t>15068</t>
  </si>
  <si>
    <t>12063</t>
  </si>
  <si>
    <t>12046</t>
  </si>
  <si>
    <t>10029</t>
  </si>
  <si>
    <t>28838</t>
  </si>
  <si>
    <t>10068</t>
  </si>
  <si>
    <t>10055</t>
  </si>
  <si>
    <t>28075</t>
  </si>
  <si>
    <t>15073</t>
  </si>
  <si>
    <t>13043</t>
  </si>
  <si>
    <t>10066</t>
  </si>
  <si>
    <t>28865</t>
  </si>
  <si>
    <t>28045</t>
  </si>
  <si>
    <t>12061</t>
  </si>
  <si>
    <t>13881</t>
  </si>
  <si>
    <t>15046</t>
  </si>
  <si>
    <t>12036</t>
  </si>
  <si>
    <t>10063</t>
  </si>
  <si>
    <t>10035</t>
  </si>
  <si>
    <t>12033</t>
  </si>
  <si>
    <t>15045</t>
  </si>
  <si>
    <t>13017</t>
  </si>
  <si>
    <t>13811</t>
  </si>
  <si>
    <t>14054</t>
  </si>
  <si>
    <t>10069</t>
  </si>
  <si>
    <t>12058</t>
  </si>
  <si>
    <t>28078</t>
  </si>
  <si>
    <t>10075</t>
  </si>
  <si>
    <t>13894</t>
  </si>
  <si>
    <t>13897</t>
  </si>
  <si>
    <t>28877</t>
  </si>
  <si>
    <t>13875</t>
  </si>
  <si>
    <t>14018</t>
  </si>
  <si>
    <t>10018</t>
  </si>
  <si>
    <t>12013</t>
  </si>
  <si>
    <t>14022</t>
  </si>
  <si>
    <t>10013</t>
  </si>
  <si>
    <t>12041</t>
  </si>
  <si>
    <t>28064</t>
  </si>
  <si>
    <t>28881</t>
  </si>
  <si>
    <t>12055</t>
  </si>
  <si>
    <t>15055</t>
  </si>
  <si>
    <t>28074</t>
  </si>
  <si>
    <t>10016</t>
  </si>
  <si>
    <t>12068</t>
  </si>
  <si>
    <t>13049</t>
  </si>
  <si>
    <t>10087</t>
  </si>
  <si>
    <t>10084</t>
  </si>
  <si>
    <t>12081</t>
  </si>
  <si>
    <t>12052</t>
  </si>
  <si>
    <t>10056</t>
  </si>
  <si>
    <t>10085</t>
  </si>
  <si>
    <t>14050</t>
  </si>
  <si>
    <t>28923</t>
  </si>
  <si>
    <t>12024</t>
  </si>
  <si>
    <t>10052</t>
  </si>
  <si>
    <t>15058</t>
  </si>
  <si>
    <t>14048</t>
  </si>
  <si>
    <t>12075</t>
  </si>
  <si>
    <t>13012</t>
  </si>
  <si>
    <t>10037</t>
  </si>
  <si>
    <t>15016</t>
  </si>
  <si>
    <t>14036</t>
  </si>
  <si>
    <t>13882</t>
  </si>
  <si>
    <t>12069</t>
  </si>
  <si>
    <t>14026</t>
  </si>
  <si>
    <t>28017</t>
  </si>
  <si>
    <t>13898</t>
  </si>
  <si>
    <t>13855</t>
  </si>
  <si>
    <t>12064</t>
  </si>
  <si>
    <t>28019</t>
  </si>
  <si>
    <t>12026</t>
  </si>
  <si>
    <t>13853</t>
  </si>
  <si>
    <t>12034</t>
  </si>
  <si>
    <t>14033</t>
  </si>
  <si>
    <t>13818</t>
  </si>
  <si>
    <t>10011</t>
  </si>
  <si>
    <t>12018</t>
  </si>
  <si>
    <t>13876</t>
  </si>
  <si>
    <t>28886</t>
  </si>
  <si>
    <t>14021</t>
  </si>
  <si>
    <t>14017</t>
  </si>
  <si>
    <t>28015</t>
  </si>
  <si>
    <t>13866</t>
  </si>
  <si>
    <t>13899</t>
  </si>
  <si>
    <t>13871</t>
  </si>
  <si>
    <t>28823</t>
  </si>
  <si>
    <t>15062</t>
  </si>
  <si>
    <t>13047</t>
  </si>
  <si>
    <t>12074</t>
  </si>
  <si>
    <t>13060</t>
  </si>
  <si>
    <t>15023</t>
  </si>
  <si>
    <t>13862</t>
  </si>
  <si>
    <t>12017</t>
  </si>
  <si>
    <t>28046</t>
  </si>
  <si>
    <t>12066</t>
  </si>
  <si>
    <t>12049</t>
  </si>
  <si>
    <t>14047</t>
  </si>
  <si>
    <t>28868</t>
  </si>
  <si>
    <t>28011</t>
  </si>
  <si>
    <t>28802</t>
  </si>
  <si>
    <t>14045</t>
  </si>
  <si>
    <t>28050</t>
  </si>
  <si>
    <t>15074</t>
  </si>
  <si>
    <t>14057</t>
  </si>
  <si>
    <t>13816</t>
  </si>
  <si>
    <t>10012</t>
  </si>
  <si>
    <t>12088</t>
  </si>
  <si>
    <t>13867</t>
  </si>
  <si>
    <t>13895</t>
  </si>
  <si>
    <t>14042</t>
  </si>
  <si>
    <t>13814</t>
  </si>
  <si>
    <t>28079</t>
  </si>
  <si>
    <t>13864</t>
  </si>
  <si>
    <t>14037</t>
  </si>
  <si>
    <t>28071</t>
  </si>
  <si>
    <t>12065</t>
  </si>
  <si>
    <t>28811</t>
  </si>
  <si>
    <t>28073</t>
  </si>
  <si>
    <t>15077</t>
  </si>
  <si>
    <t>10065</t>
  </si>
  <si>
    <t>13018</t>
  </si>
  <si>
    <t>12014</t>
  </si>
  <si>
    <t>13885</t>
  </si>
  <si>
    <t>28803</t>
  </si>
  <si>
    <t>15019</t>
  </si>
  <si>
    <t>13041</t>
  </si>
  <si>
    <t>15065</t>
  </si>
  <si>
    <t>14023</t>
  </si>
  <si>
    <t>28077</t>
  </si>
  <si>
    <t>14031</t>
  </si>
  <si>
    <t>14034</t>
  </si>
  <si>
    <t>15063</t>
  </si>
  <si>
    <t>13863</t>
  </si>
  <si>
    <t>15012</t>
  </si>
  <si>
    <t>15047</t>
  </si>
  <si>
    <t>15059</t>
  </si>
  <si>
    <t>14016</t>
  </si>
  <si>
    <t>15029</t>
  </si>
  <si>
    <t>28859</t>
  </si>
  <si>
    <t>28805</t>
  </si>
  <si>
    <t>28014</t>
  </si>
  <si>
    <t>13034</t>
  </si>
  <si>
    <t>12047</t>
  </si>
  <si>
    <t>15042</t>
  </si>
  <si>
    <t>15028</t>
  </si>
  <si>
    <t>14041</t>
  </si>
  <si>
    <t>12078</t>
  </si>
  <si>
    <t>28012</t>
  </si>
  <si>
    <t>15043</t>
  </si>
  <si>
    <t>13874</t>
  </si>
  <si>
    <t>13843</t>
  </si>
  <si>
    <t>14012</t>
  </si>
  <si>
    <t>14025</t>
  </si>
  <si>
    <t>14013</t>
  </si>
  <si>
    <t>15026</t>
  </si>
  <si>
    <t>15078</t>
  </si>
  <si>
    <t>28885</t>
  </si>
  <si>
    <t>12083</t>
  </si>
  <si>
    <t>28016</t>
  </si>
  <si>
    <t>28891</t>
  </si>
  <si>
    <t>28851</t>
  </si>
  <si>
    <t>12015</t>
  </si>
  <si>
    <t>28855</t>
  </si>
  <si>
    <t>15027</t>
  </si>
  <si>
    <t>28076</t>
  </si>
  <si>
    <t>28028</t>
  </si>
  <si>
    <t>13032</t>
  </si>
  <si>
    <t>28854</t>
  </si>
  <si>
    <t>15025</t>
  </si>
  <si>
    <t>15037</t>
  </si>
  <si>
    <t>28814</t>
  </si>
  <si>
    <t>15039</t>
  </si>
  <si>
    <t>14046</t>
  </si>
  <si>
    <t>13845</t>
  </si>
  <si>
    <t>28862</t>
  </si>
  <si>
    <t>15044</t>
  </si>
  <si>
    <t>15024</t>
  </si>
  <si>
    <t>13817</t>
  </si>
  <si>
    <t>13020</t>
  </si>
  <si>
    <t>15031</t>
  </si>
  <si>
    <t>13886</t>
  </si>
  <si>
    <t>15032</t>
  </si>
  <si>
    <t>12079</t>
  </si>
  <si>
    <t>28804</t>
  </si>
  <si>
    <t>12056</t>
  </si>
  <si>
    <t>10039</t>
  </si>
  <si>
    <t>28061</t>
  </si>
  <si>
    <t>13833</t>
  </si>
  <si>
    <t>28864</t>
  </si>
  <si>
    <t>14052</t>
  </si>
  <si>
    <t>28857</t>
  </si>
  <si>
    <t>28897</t>
  </si>
  <si>
    <t>15079</t>
  </si>
  <si>
    <t>28819</t>
  </si>
  <si>
    <t>15072</t>
  </si>
  <si>
    <t>14014</t>
  </si>
  <si>
    <t>14051</t>
  </si>
  <si>
    <t>14011</t>
  </si>
  <si>
    <t>14058</t>
  </si>
  <si>
    <t>10054</t>
  </si>
  <si>
    <t>13868</t>
  </si>
  <si>
    <t>28072</t>
  </si>
  <si>
    <t>13847</t>
  </si>
  <si>
    <t>13891</t>
  </si>
  <si>
    <t>13823</t>
  </si>
  <si>
    <t>12019</t>
  </si>
  <si>
    <t>28884</t>
  </si>
  <si>
    <t>15056</t>
  </si>
  <si>
    <t>28856</t>
  </si>
  <si>
    <t>12077</t>
  </si>
  <si>
    <t>10089</t>
  </si>
  <si>
    <t>12071</t>
  </si>
  <si>
    <t>15018</t>
  </si>
  <si>
    <t>13024</t>
  </si>
  <si>
    <t>28853</t>
  </si>
  <si>
    <t>28821</t>
  </si>
  <si>
    <t>28836</t>
  </si>
  <si>
    <t>13848</t>
  </si>
  <si>
    <t>15049</t>
  </si>
  <si>
    <t>15071</t>
  </si>
  <si>
    <t>12054</t>
  </si>
  <si>
    <t>13896</t>
  </si>
  <si>
    <t>14044</t>
  </si>
  <si>
    <t>15052</t>
  </si>
  <si>
    <t>10058</t>
  </si>
  <si>
    <t>28861</t>
  </si>
  <si>
    <t>13841</t>
  </si>
  <si>
    <t>13883</t>
  </si>
  <si>
    <t>13031</t>
  </si>
  <si>
    <t>14043</t>
  </si>
  <si>
    <t>13872</t>
  </si>
  <si>
    <t>12053</t>
  </si>
  <si>
    <t>14024</t>
  </si>
  <si>
    <t>13035</t>
  </si>
  <si>
    <t>14039</t>
  </si>
  <si>
    <t>12076</t>
  </si>
  <si>
    <t>13844</t>
  </si>
  <si>
    <t>15015</t>
  </si>
  <si>
    <t>28824</t>
  </si>
  <si>
    <t>28813</t>
  </si>
  <si>
    <t>13884</t>
  </si>
  <si>
    <t>10031</t>
  </si>
  <si>
    <t>13887</t>
  </si>
  <si>
    <t>15021</t>
  </si>
  <si>
    <t>13033</t>
  </si>
  <si>
    <t>28852</t>
  </si>
  <si>
    <t>28818</t>
  </si>
  <si>
    <t>12082</t>
  </si>
  <si>
    <t>13851</t>
  </si>
  <si>
    <t>14059</t>
  </si>
  <si>
    <t>28858</t>
  </si>
  <si>
    <t>15022</t>
  </si>
  <si>
    <t>15075</t>
  </si>
  <si>
    <t>28833</t>
  </si>
  <si>
    <t>13038</t>
  </si>
  <si>
    <t>13812</t>
  </si>
  <si>
    <t>15017</t>
  </si>
  <si>
    <t>15036</t>
  </si>
  <si>
    <t>15064</t>
  </si>
  <si>
    <t>13854</t>
  </si>
  <si>
    <t>28801</t>
  </si>
  <si>
    <t>13893</t>
  </si>
  <si>
    <t>15054</t>
  </si>
  <si>
    <t>15038</t>
  </si>
  <si>
    <t>28873</t>
  </si>
  <si>
    <t>14032</t>
  </si>
  <si>
    <t>14035</t>
  </si>
  <si>
    <t>15013</t>
  </si>
  <si>
    <t>12072</t>
  </si>
  <si>
    <t>28832</t>
  </si>
  <si>
    <t>13873</t>
  </si>
  <si>
    <t>13036</t>
  </si>
  <si>
    <t>28866</t>
  </si>
  <si>
    <t>28876</t>
  </si>
  <si>
    <t>15051</t>
  </si>
  <si>
    <t>15034</t>
  </si>
  <si>
    <t>15035</t>
  </si>
  <si>
    <t>13821</t>
  </si>
  <si>
    <t>13831</t>
  </si>
  <si>
    <t>28871</t>
  </si>
  <si>
    <t>28827</t>
  </si>
  <si>
    <t>13824</t>
  </si>
  <si>
    <t>13865</t>
  </si>
  <si>
    <t>28863</t>
  </si>
  <si>
    <t>15041</t>
  </si>
  <si>
    <t>13021</t>
  </si>
  <si>
    <t>13028</t>
  </si>
  <si>
    <t>28841</t>
  </si>
  <si>
    <t>28826</t>
  </si>
  <si>
    <t>28896</t>
  </si>
  <si>
    <t>12029</t>
  </si>
  <si>
    <t>28879</t>
  </si>
  <si>
    <t>28843</t>
  </si>
  <si>
    <t>28894</t>
  </si>
  <si>
    <t>28817</t>
  </si>
  <si>
    <t>13027</t>
  </si>
  <si>
    <t>13861</t>
  </si>
  <si>
    <t>28846</t>
  </si>
  <si>
    <t>28875</t>
  </si>
  <si>
    <t>12087</t>
  </si>
  <si>
    <t>28898</t>
  </si>
  <si>
    <t>13025</t>
  </si>
  <si>
    <t>13023</t>
  </si>
  <si>
    <t>28893</t>
  </si>
  <si>
    <t>12027</t>
  </si>
  <si>
    <t>28899</t>
  </si>
  <si>
    <t>28842</t>
  </si>
  <si>
    <t>28828</t>
  </si>
  <si>
    <t>13877</t>
  </si>
  <si>
    <t>13022</t>
  </si>
  <si>
    <t>12028</t>
  </si>
  <si>
    <t>28815</t>
  </si>
  <si>
    <t>13029</t>
  </si>
  <si>
    <t>12021</t>
  </si>
  <si>
    <t>28895</t>
  </si>
  <si>
    <t>28812</t>
  </si>
  <si>
    <t>28816</t>
  </si>
  <si>
    <t>13815</t>
  </si>
  <si>
    <t>13026</t>
  </si>
  <si>
    <t>18025</t>
  </si>
  <si>
    <t>piemonte</t>
  </si>
  <si>
    <t>11020</t>
  </si>
  <si>
    <t>11100</t>
  </si>
  <si>
    <t>11010</t>
  </si>
  <si>
    <t>11024</t>
  </si>
  <si>
    <t>11027</t>
  </si>
  <si>
    <t>11026</t>
  </si>
  <si>
    <t>11013</t>
  </si>
  <si>
    <t>11029</t>
  </si>
  <si>
    <t>11028</t>
  </si>
  <si>
    <t>11017</t>
  </si>
  <si>
    <t>11015</t>
  </si>
  <si>
    <t>11012</t>
  </si>
  <si>
    <t>11018</t>
  </si>
  <si>
    <t>11023</t>
  </si>
  <si>
    <t>11022</t>
  </si>
  <si>
    <t>11011</t>
  </si>
  <si>
    <t>11025</t>
  </si>
  <si>
    <t>11016</t>
  </si>
  <si>
    <t>11014</t>
  </si>
  <si>
    <t>11021</t>
  </si>
  <si>
    <t>% incidenza nazionale</t>
  </si>
  <si>
    <t>20142</t>
  </si>
  <si>
    <t>24060</t>
  </si>
  <si>
    <t>24040</t>
  </si>
  <si>
    <t>20900</t>
  </si>
  <si>
    <t>25030</t>
  </si>
  <si>
    <t>20153</t>
  </si>
  <si>
    <t>22070</t>
  </si>
  <si>
    <t>21040</t>
  </si>
  <si>
    <t>20141</t>
  </si>
  <si>
    <t>24020</t>
  </si>
  <si>
    <t>24030</t>
  </si>
  <si>
    <t>22100</t>
  </si>
  <si>
    <t>21052</t>
  </si>
  <si>
    <t>20099</t>
  </si>
  <si>
    <t>21100</t>
  </si>
  <si>
    <t>20092</t>
  </si>
  <si>
    <t>24050</t>
  </si>
  <si>
    <t>27100</t>
  </si>
  <si>
    <t>20152</t>
  </si>
  <si>
    <t>20090</t>
  </si>
  <si>
    <t>26100</t>
  </si>
  <si>
    <t>20138</t>
  </si>
  <si>
    <t>27010</t>
  </si>
  <si>
    <t>20151</t>
  </si>
  <si>
    <t>20134</t>
  </si>
  <si>
    <t>26010</t>
  </si>
  <si>
    <t>27029</t>
  </si>
  <si>
    <t>25080</t>
  </si>
  <si>
    <t>25020</t>
  </si>
  <si>
    <t>20025</t>
  </si>
  <si>
    <t>20139</t>
  </si>
  <si>
    <t>20157</t>
  </si>
  <si>
    <t>20161</t>
  </si>
  <si>
    <t>21013</t>
  </si>
  <si>
    <t>21050</t>
  </si>
  <si>
    <t>20017</t>
  </si>
  <si>
    <t>21010</t>
  </si>
  <si>
    <t>21020</t>
  </si>
  <si>
    <t>46100</t>
  </si>
  <si>
    <t>20021</t>
  </si>
  <si>
    <t>20093</t>
  </si>
  <si>
    <t>25040</t>
  </si>
  <si>
    <t>23900</t>
  </si>
  <si>
    <t>25050</t>
  </si>
  <si>
    <t>20037</t>
  </si>
  <si>
    <t>20060</t>
  </si>
  <si>
    <t>20851</t>
  </si>
  <si>
    <t>26900</t>
  </si>
  <si>
    <t>20831</t>
  </si>
  <si>
    <t>20089</t>
  </si>
  <si>
    <t>20832</t>
  </si>
  <si>
    <t>27020</t>
  </si>
  <si>
    <t>22063</t>
  </si>
  <si>
    <t>25010</t>
  </si>
  <si>
    <t>27058</t>
  </si>
  <si>
    <t>46040</t>
  </si>
  <si>
    <t>21047</t>
  </si>
  <si>
    <t>20811</t>
  </si>
  <si>
    <t>20098</t>
  </si>
  <si>
    <t>20096</t>
  </si>
  <si>
    <t>25124</t>
  </si>
  <si>
    <t>22060</t>
  </si>
  <si>
    <t>20094</t>
  </si>
  <si>
    <t>25015</t>
  </si>
  <si>
    <t>20812</t>
  </si>
  <si>
    <t>20081</t>
  </si>
  <si>
    <t>20054</t>
  </si>
  <si>
    <t>20063</t>
  </si>
  <si>
    <t>26013</t>
  </si>
  <si>
    <t>25123</t>
  </si>
  <si>
    <t>20861</t>
  </si>
  <si>
    <t>20097</t>
  </si>
  <si>
    <t>20147</t>
  </si>
  <si>
    <t>20162</t>
  </si>
  <si>
    <t>24010</t>
  </si>
  <si>
    <t>24047</t>
  </si>
  <si>
    <t>20156</t>
  </si>
  <si>
    <t>20132</t>
  </si>
  <si>
    <t>46010</t>
  </si>
  <si>
    <t>24129</t>
  </si>
  <si>
    <t>20015</t>
  </si>
  <si>
    <t>22010</t>
  </si>
  <si>
    <t>20010</t>
  </si>
  <si>
    <t>20024</t>
  </si>
  <si>
    <t>20020</t>
  </si>
  <si>
    <t>20091</t>
  </si>
  <si>
    <t>20871</t>
  </si>
  <si>
    <t>21030</t>
  </si>
  <si>
    <t>20128</t>
  </si>
  <si>
    <t>24068</t>
  </si>
  <si>
    <t>20146</t>
  </si>
  <si>
    <t>20148</t>
  </si>
  <si>
    <t>20833</t>
  </si>
  <si>
    <t>25018</t>
  </si>
  <si>
    <t>20045</t>
  </si>
  <si>
    <t>20126</t>
  </si>
  <si>
    <t>22066</t>
  </si>
  <si>
    <t>22030</t>
  </si>
  <si>
    <t>25060</t>
  </si>
  <si>
    <t>24044</t>
  </si>
  <si>
    <t>23020</t>
  </si>
  <si>
    <t>20013</t>
  </si>
  <si>
    <t>20835</t>
  </si>
  <si>
    <t>46043</t>
  </si>
  <si>
    <t>20068</t>
  </si>
  <si>
    <t>20821</t>
  </si>
  <si>
    <t>26020</t>
  </si>
  <si>
    <t>20834</t>
  </si>
  <si>
    <t>20822</t>
  </si>
  <si>
    <t>25125</t>
  </si>
  <si>
    <t>20121</t>
  </si>
  <si>
    <t>20158</t>
  </si>
  <si>
    <t>20143</t>
  </si>
  <si>
    <t>25065</t>
  </si>
  <si>
    <t>27040</t>
  </si>
  <si>
    <t>20125</t>
  </si>
  <si>
    <t>21012</t>
  </si>
  <si>
    <t>20030</t>
  </si>
  <si>
    <t>23100</t>
  </si>
  <si>
    <t>24058</t>
  </si>
  <si>
    <t>46029</t>
  </si>
  <si>
    <t>23010</t>
  </si>
  <si>
    <t>20064</t>
  </si>
  <si>
    <t>20007</t>
  </si>
  <si>
    <t>20133</t>
  </si>
  <si>
    <t>20137</t>
  </si>
  <si>
    <t>20026</t>
  </si>
  <si>
    <t>20019</t>
  </si>
  <si>
    <t>25036</t>
  </si>
  <si>
    <t>20032</t>
  </si>
  <si>
    <t>46019</t>
  </si>
  <si>
    <t>20124</t>
  </si>
  <si>
    <t>20123</t>
  </si>
  <si>
    <t>20122</t>
  </si>
  <si>
    <t>20044</t>
  </si>
  <si>
    <t>25038</t>
  </si>
  <si>
    <t>27050</t>
  </si>
  <si>
    <t>20149</t>
  </si>
  <si>
    <t>25032</t>
  </si>
  <si>
    <t>20095</t>
  </si>
  <si>
    <t>21049</t>
  </si>
  <si>
    <t>25016</t>
  </si>
  <si>
    <t>20144</t>
  </si>
  <si>
    <t>20062</t>
  </si>
  <si>
    <t>20129</t>
  </si>
  <si>
    <t>27030</t>
  </si>
  <si>
    <t>20011</t>
  </si>
  <si>
    <t>21042</t>
  </si>
  <si>
    <t>24126</t>
  </si>
  <si>
    <t>20862</t>
  </si>
  <si>
    <t>20077</t>
  </si>
  <si>
    <t>20154</t>
  </si>
  <si>
    <t>20841</t>
  </si>
  <si>
    <t>21019</t>
  </si>
  <si>
    <t>22020</t>
  </si>
  <si>
    <t>24021</t>
  </si>
  <si>
    <t>22040</t>
  </si>
  <si>
    <t>24125</t>
  </si>
  <si>
    <t>26866</t>
  </si>
  <si>
    <t>20066</t>
  </si>
  <si>
    <t>20014</t>
  </si>
  <si>
    <t>20055</t>
  </si>
  <si>
    <t>20813</t>
  </si>
  <si>
    <t>20008</t>
  </si>
  <si>
    <t>25135</t>
  </si>
  <si>
    <t>21046</t>
  </si>
  <si>
    <t>20070</t>
  </si>
  <si>
    <t>23030</t>
  </si>
  <si>
    <t>25064</t>
  </si>
  <si>
    <t>24123</t>
  </si>
  <si>
    <t>22036</t>
  </si>
  <si>
    <t>46047</t>
  </si>
  <si>
    <t>25017</t>
  </si>
  <si>
    <t>46020</t>
  </si>
  <si>
    <t>24043</t>
  </si>
  <si>
    <t>20072</t>
  </si>
  <si>
    <t>20823</t>
  </si>
  <si>
    <t>26845</t>
  </si>
  <si>
    <t>21017</t>
  </si>
  <si>
    <t>25127</t>
  </si>
  <si>
    <t>25062</t>
  </si>
  <si>
    <t>25047</t>
  </si>
  <si>
    <t>20159</t>
  </si>
  <si>
    <t>20864</t>
  </si>
  <si>
    <t>20842</t>
  </si>
  <si>
    <t>25070</t>
  </si>
  <si>
    <t>20863</t>
  </si>
  <si>
    <t>27036</t>
  </si>
  <si>
    <t>20061</t>
  </si>
  <si>
    <t>20023</t>
  </si>
  <si>
    <t>26041</t>
  </si>
  <si>
    <t>26841</t>
  </si>
  <si>
    <t>20135</t>
  </si>
  <si>
    <t>20067</t>
  </si>
  <si>
    <t>20080</t>
  </si>
  <si>
    <t>20127</t>
  </si>
  <si>
    <t>23807</t>
  </si>
  <si>
    <t>46034</t>
  </si>
  <si>
    <t>20056</t>
  </si>
  <si>
    <t>24127</t>
  </si>
  <si>
    <t>20027</t>
  </si>
  <si>
    <t>25024</t>
  </si>
  <si>
    <t>24069</t>
  </si>
  <si>
    <t>20033</t>
  </si>
  <si>
    <t>20031</t>
  </si>
  <si>
    <t>21053</t>
  </si>
  <si>
    <t>21016</t>
  </si>
  <si>
    <t>25039</t>
  </si>
  <si>
    <t>20852</t>
  </si>
  <si>
    <t>23801</t>
  </si>
  <si>
    <t>20038</t>
  </si>
  <si>
    <t>20073</t>
  </si>
  <si>
    <t>20051</t>
  </si>
  <si>
    <t>24022</t>
  </si>
  <si>
    <t>25086</t>
  </si>
  <si>
    <t>25068</t>
  </si>
  <si>
    <t>20039</t>
  </si>
  <si>
    <t>20814</t>
  </si>
  <si>
    <t>25035</t>
  </si>
  <si>
    <t>20131</t>
  </si>
  <si>
    <t>25013</t>
  </si>
  <si>
    <t>25025</t>
  </si>
  <si>
    <t>23880</t>
  </si>
  <si>
    <t>23017</t>
  </si>
  <si>
    <t>25011</t>
  </si>
  <si>
    <t>24124</t>
  </si>
  <si>
    <t>21057</t>
  </si>
  <si>
    <t>25021</t>
  </si>
  <si>
    <t>20145</t>
  </si>
  <si>
    <t>46042</t>
  </si>
  <si>
    <t>21054</t>
  </si>
  <si>
    <t>25034</t>
  </si>
  <si>
    <t>24046</t>
  </si>
  <si>
    <t>20018</t>
  </si>
  <si>
    <t>25081</t>
  </si>
  <si>
    <t>25087</t>
  </si>
  <si>
    <t>26040</t>
  </si>
  <si>
    <t>25085</t>
  </si>
  <si>
    <t>27049</t>
  </si>
  <si>
    <t>20076</t>
  </si>
  <si>
    <t>20004</t>
  </si>
  <si>
    <t>20082</t>
  </si>
  <si>
    <t>24036</t>
  </si>
  <si>
    <t>20853</t>
  </si>
  <si>
    <t>21015</t>
  </si>
  <si>
    <t>22077</t>
  </si>
  <si>
    <t>25014</t>
  </si>
  <si>
    <t>20016</t>
  </si>
  <si>
    <t>25126</t>
  </si>
  <si>
    <t>24048</t>
  </si>
  <si>
    <t>25063</t>
  </si>
  <si>
    <t>24027</t>
  </si>
  <si>
    <t>23868</t>
  </si>
  <si>
    <t>20022</t>
  </si>
  <si>
    <t>25133</t>
  </si>
  <si>
    <t>26030</t>
  </si>
  <si>
    <t>21018</t>
  </si>
  <si>
    <t>25046</t>
  </si>
  <si>
    <t>25069</t>
  </si>
  <si>
    <t>20881</t>
  </si>
  <si>
    <t>25082</t>
  </si>
  <si>
    <t>24055</t>
  </si>
  <si>
    <t>20872</t>
  </si>
  <si>
    <t>20065</t>
  </si>
  <si>
    <t>25075</t>
  </si>
  <si>
    <t>24057</t>
  </si>
  <si>
    <t>20155</t>
  </si>
  <si>
    <t>27025</t>
  </si>
  <si>
    <t>23826</t>
  </si>
  <si>
    <t>23848</t>
  </si>
  <si>
    <t>21056</t>
  </si>
  <si>
    <t>20865</t>
  </si>
  <si>
    <t>46044</t>
  </si>
  <si>
    <t>46041</t>
  </si>
  <si>
    <t>20085</t>
  </si>
  <si>
    <t>22075</t>
  </si>
  <si>
    <t>21051</t>
  </si>
  <si>
    <t>27043</t>
  </si>
  <si>
    <t>22074</t>
  </si>
  <si>
    <t>22073</t>
  </si>
  <si>
    <t>24059</t>
  </si>
  <si>
    <t>27026</t>
  </si>
  <si>
    <t>21026</t>
  </si>
  <si>
    <t>25134</t>
  </si>
  <si>
    <t>46051</t>
  </si>
  <si>
    <t>25031</t>
  </si>
  <si>
    <t>22078</t>
  </si>
  <si>
    <t>20052</t>
  </si>
  <si>
    <t>26012</t>
  </si>
  <si>
    <t>20843</t>
  </si>
  <si>
    <t>20136</t>
  </si>
  <si>
    <t>21023</t>
  </si>
  <si>
    <t>20057</t>
  </si>
  <si>
    <t>20083</t>
  </si>
  <si>
    <t>20043</t>
  </si>
  <si>
    <t>25128</t>
  </si>
  <si>
    <t>46023</t>
  </si>
  <si>
    <t>20069</t>
  </si>
  <si>
    <t>22044</t>
  </si>
  <si>
    <t>23037</t>
  </si>
  <si>
    <t>22072</t>
  </si>
  <si>
    <t>21014</t>
  </si>
  <si>
    <t>20042</t>
  </si>
  <si>
    <t>26025</t>
  </si>
  <si>
    <t>20084</t>
  </si>
  <si>
    <t>24062</t>
  </si>
  <si>
    <t>26015</t>
  </si>
  <si>
    <t>24019</t>
  </si>
  <si>
    <t>20009</t>
  </si>
  <si>
    <t>20844</t>
  </si>
  <si>
    <t>23851</t>
  </si>
  <si>
    <t>22076</t>
  </si>
  <si>
    <t>23873</t>
  </si>
  <si>
    <t>25129</t>
  </si>
  <si>
    <t>46048</t>
  </si>
  <si>
    <t>21055</t>
  </si>
  <si>
    <t>21029</t>
  </si>
  <si>
    <t>20001</t>
  </si>
  <si>
    <t>46030</t>
  </si>
  <si>
    <t>24041</t>
  </si>
  <si>
    <t>25045</t>
  </si>
  <si>
    <t>20815</t>
  </si>
  <si>
    <t>25049</t>
  </si>
  <si>
    <t>25012</t>
  </si>
  <si>
    <t>24023</t>
  </si>
  <si>
    <t>27022</t>
  </si>
  <si>
    <t>20041</t>
  </si>
  <si>
    <t>24033</t>
  </si>
  <si>
    <t>20845</t>
  </si>
  <si>
    <t>24042</t>
  </si>
  <si>
    <t>20855</t>
  </si>
  <si>
    <t>20012</t>
  </si>
  <si>
    <t>24061</t>
  </si>
  <si>
    <t>20005</t>
  </si>
  <si>
    <t>25028</t>
  </si>
  <si>
    <t>24045</t>
  </si>
  <si>
    <t>24049</t>
  </si>
  <si>
    <t>25079</t>
  </si>
  <si>
    <t>20086</t>
  </si>
  <si>
    <t>22071</t>
  </si>
  <si>
    <t>20079</t>
  </si>
  <si>
    <t>26027</t>
  </si>
  <si>
    <t>22079</t>
  </si>
  <si>
    <t>25055</t>
  </si>
  <si>
    <t>21043</t>
  </si>
  <si>
    <t>46045</t>
  </si>
  <si>
    <t>24035</t>
  </si>
  <si>
    <t>20846</t>
  </si>
  <si>
    <t>25088</t>
  </si>
  <si>
    <t>22042</t>
  </si>
  <si>
    <t>24052</t>
  </si>
  <si>
    <t>26029</t>
  </si>
  <si>
    <t>20854</t>
  </si>
  <si>
    <t>25033</t>
  </si>
  <si>
    <t>20824</t>
  </si>
  <si>
    <t>23823</t>
  </si>
  <si>
    <t>24064</t>
  </si>
  <si>
    <t>20028</t>
  </si>
  <si>
    <t>20873</t>
  </si>
  <si>
    <t>20866</t>
  </si>
  <si>
    <t>23022</t>
  </si>
  <si>
    <t>20882</t>
  </si>
  <si>
    <t>20088</t>
  </si>
  <si>
    <t>46028</t>
  </si>
  <si>
    <t>25073</t>
  </si>
  <si>
    <t>20049</t>
  </si>
  <si>
    <t>26855</t>
  </si>
  <si>
    <t>26839</t>
  </si>
  <si>
    <t>20078</t>
  </si>
  <si>
    <t>46049</t>
  </si>
  <si>
    <t>20006</t>
  </si>
  <si>
    <t>25026</t>
  </si>
  <si>
    <t>20040</t>
  </si>
  <si>
    <t>22069</t>
  </si>
  <si>
    <t>27051</t>
  </si>
  <si>
    <t>46027</t>
  </si>
  <si>
    <t>23854</t>
  </si>
  <si>
    <t>27023</t>
  </si>
  <si>
    <t>20029</t>
  </si>
  <si>
    <t>46037</t>
  </si>
  <si>
    <t>20825</t>
  </si>
  <si>
    <t>27011</t>
  </si>
  <si>
    <t>20087</t>
  </si>
  <si>
    <t>25037</t>
  </si>
  <si>
    <t>20058</t>
  </si>
  <si>
    <t>20874</t>
  </si>
  <si>
    <t>26016</t>
  </si>
  <si>
    <t>27045</t>
  </si>
  <si>
    <t>46035</t>
  </si>
  <si>
    <t>22012</t>
  </si>
  <si>
    <t>27035</t>
  </si>
  <si>
    <t>46025</t>
  </si>
  <si>
    <t>24128</t>
  </si>
  <si>
    <t>20034</t>
  </si>
  <si>
    <t>25019</t>
  </si>
  <si>
    <t>20816</t>
  </si>
  <si>
    <t>23887</t>
  </si>
  <si>
    <t>24067</t>
  </si>
  <si>
    <t>20847</t>
  </si>
  <si>
    <t>27015</t>
  </si>
  <si>
    <t>24026</t>
  </si>
  <si>
    <t>26026</t>
  </si>
  <si>
    <t>20036</t>
  </si>
  <si>
    <t>24018</t>
  </si>
  <si>
    <t>22031</t>
  </si>
  <si>
    <t>27018</t>
  </si>
  <si>
    <t>25027</t>
  </si>
  <si>
    <t>23899</t>
  </si>
  <si>
    <t>24034</t>
  </si>
  <si>
    <t>24066</t>
  </si>
  <si>
    <t>20035</t>
  </si>
  <si>
    <t>23041</t>
  </si>
  <si>
    <t>26838</t>
  </si>
  <si>
    <t>20836</t>
  </si>
  <si>
    <t>20048</t>
  </si>
  <si>
    <t>27028</t>
  </si>
  <si>
    <t>24053</t>
  </si>
  <si>
    <t>25089</t>
  </si>
  <si>
    <t>46031</t>
  </si>
  <si>
    <t>25048</t>
  </si>
  <si>
    <t>21044</t>
  </si>
  <si>
    <t>27038</t>
  </si>
  <si>
    <t>20071</t>
  </si>
  <si>
    <t>20826</t>
  </si>
  <si>
    <t>21011</t>
  </si>
  <si>
    <t>25131</t>
  </si>
  <si>
    <t>21021</t>
  </si>
  <si>
    <t>21037</t>
  </si>
  <si>
    <t>26022</t>
  </si>
  <si>
    <t>24031</t>
  </si>
  <si>
    <t>22038</t>
  </si>
  <si>
    <t>26837</t>
  </si>
  <si>
    <t>27024</t>
  </si>
  <si>
    <t>46026</t>
  </si>
  <si>
    <t>24011</t>
  </si>
  <si>
    <t>46036</t>
  </si>
  <si>
    <t>23013</t>
  </si>
  <si>
    <t>20003</t>
  </si>
  <si>
    <t>46024</t>
  </si>
  <si>
    <t>21058</t>
  </si>
  <si>
    <t>25022</t>
  </si>
  <si>
    <t>27012</t>
  </si>
  <si>
    <t>26017</t>
  </si>
  <si>
    <t>24024</t>
  </si>
  <si>
    <t>27055</t>
  </si>
  <si>
    <t>21059</t>
  </si>
  <si>
    <t>24054</t>
  </si>
  <si>
    <t>21027</t>
  </si>
  <si>
    <t>46014</t>
  </si>
  <si>
    <t>27039</t>
  </si>
  <si>
    <t>21041</t>
  </si>
  <si>
    <t>24065</t>
  </si>
  <si>
    <t>20867</t>
  </si>
  <si>
    <t>24025</t>
  </si>
  <si>
    <t>25023</t>
  </si>
  <si>
    <t>23891</t>
  </si>
  <si>
    <t>23885</t>
  </si>
  <si>
    <t>22035</t>
  </si>
  <si>
    <t>23871</t>
  </si>
  <si>
    <t>20876</t>
  </si>
  <si>
    <t>22018</t>
  </si>
  <si>
    <t>25136</t>
  </si>
  <si>
    <t>22029</t>
  </si>
  <si>
    <t>25078</t>
  </si>
  <si>
    <t>24015</t>
  </si>
  <si>
    <t>20046</t>
  </si>
  <si>
    <t>21022</t>
  </si>
  <si>
    <t>24016</t>
  </si>
  <si>
    <t>25043</t>
  </si>
  <si>
    <t>23845</t>
  </si>
  <si>
    <t>23018</t>
  </si>
  <si>
    <t>21038</t>
  </si>
  <si>
    <t>23888</t>
  </si>
  <si>
    <t>23875</t>
  </si>
  <si>
    <t>25052</t>
  </si>
  <si>
    <t>20877</t>
  </si>
  <si>
    <t>26854</t>
  </si>
  <si>
    <t>26823</t>
  </si>
  <si>
    <t>26815</t>
  </si>
  <si>
    <t>22043</t>
  </si>
  <si>
    <t>26019</t>
  </si>
  <si>
    <t>23883</t>
  </si>
  <si>
    <t>46033</t>
  </si>
  <si>
    <t>21045</t>
  </si>
  <si>
    <t>20053</t>
  </si>
  <si>
    <t>23036</t>
  </si>
  <si>
    <t>21034</t>
  </si>
  <si>
    <t>25077</t>
  </si>
  <si>
    <t>24029</t>
  </si>
  <si>
    <t>27027</t>
  </si>
  <si>
    <t>24039</t>
  </si>
  <si>
    <t>24056</t>
  </si>
  <si>
    <t>25132</t>
  </si>
  <si>
    <t>23038</t>
  </si>
  <si>
    <t>23033</t>
  </si>
  <si>
    <t>22032</t>
  </si>
  <si>
    <t>46013</t>
  </si>
  <si>
    <t>23893</t>
  </si>
  <si>
    <t>23864</t>
  </si>
  <si>
    <t>24012</t>
  </si>
  <si>
    <t>26812</t>
  </si>
  <si>
    <t>20884</t>
  </si>
  <si>
    <t>20002</t>
  </si>
  <si>
    <t>20875</t>
  </si>
  <si>
    <t>20837</t>
  </si>
  <si>
    <t>23876</t>
  </si>
  <si>
    <t>23032</t>
  </si>
  <si>
    <t>46012</t>
  </si>
  <si>
    <t>23842</t>
  </si>
  <si>
    <t>22015</t>
  </si>
  <si>
    <t>27013</t>
  </si>
  <si>
    <t>46018</t>
  </si>
  <si>
    <t>20074</t>
  </si>
  <si>
    <t>27042</t>
  </si>
  <si>
    <t>21048</t>
  </si>
  <si>
    <t>23035</t>
  </si>
  <si>
    <t>22037</t>
  </si>
  <si>
    <t>20838</t>
  </si>
  <si>
    <t>26817</t>
  </si>
  <si>
    <t>22046</t>
  </si>
  <si>
    <t>20059</t>
  </si>
  <si>
    <t>20050</t>
  </si>
  <si>
    <t>46046</t>
  </si>
  <si>
    <t>23811</t>
  </si>
  <si>
    <t>24121</t>
  </si>
  <si>
    <t>20047</t>
  </si>
  <si>
    <t>26833</t>
  </si>
  <si>
    <t>21033</t>
  </si>
  <si>
    <t>26034</t>
  </si>
  <si>
    <t>24038</t>
  </si>
  <si>
    <t>26011</t>
  </si>
  <si>
    <t>26039</t>
  </si>
  <si>
    <t>23870</t>
  </si>
  <si>
    <t>21028</t>
  </si>
  <si>
    <t>25072</t>
  </si>
  <si>
    <t>20883</t>
  </si>
  <si>
    <t>23877</t>
  </si>
  <si>
    <t>27052</t>
  </si>
  <si>
    <t>26867</t>
  </si>
  <si>
    <t>25029</t>
  </si>
  <si>
    <t>26832</t>
  </si>
  <si>
    <t>23895</t>
  </si>
  <si>
    <t>23822</t>
  </si>
  <si>
    <t>23847</t>
  </si>
  <si>
    <t>23015</t>
  </si>
  <si>
    <t>23862</t>
  </si>
  <si>
    <t>26014</t>
  </si>
  <si>
    <t>22033</t>
  </si>
  <si>
    <t>26865</t>
  </si>
  <si>
    <t>20885</t>
  </si>
  <si>
    <t>26858</t>
  </si>
  <si>
    <t>22023</t>
  </si>
  <si>
    <t>23879</t>
  </si>
  <si>
    <t>22026</t>
  </si>
  <si>
    <t>23857</t>
  </si>
  <si>
    <t>26043</t>
  </si>
  <si>
    <t>25121</t>
  </si>
  <si>
    <t>25057</t>
  </si>
  <si>
    <t>26028</t>
  </si>
  <si>
    <t>22014</t>
  </si>
  <si>
    <t>23011</t>
  </si>
  <si>
    <t>23014</t>
  </si>
  <si>
    <t>27057</t>
  </si>
  <si>
    <t>24122</t>
  </si>
  <si>
    <t>26831</t>
  </si>
  <si>
    <t>23824</t>
  </si>
  <si>
    <t>25054</t>
  </si>
  <si>
    <t>26847</t>
  </si>
  <si>
    <t>24051</t>
  </si>
  <si>
    <t>23852</t>
  </si>
  <si>
    <t>46032</t>
  </si>
  <si>
    <t>23821</t>
  </si>
  <si>
    <t>27047</t>
  </si>
  <si>
    <t>27019</t>
  </si>
  <si>
    <t>27017</t>
  </si>
  <si>
    <t>26048</t>
  </si>
  <si>
    <t>20856</t>
  </si>
  <si>
    <t>21024</t>
  </si>
  <si>
    <t>22024</t>
  </si>
  <si>
    <t>22017</t>
  </si>
  <si>
    <t>23892</t>
  </si>
  <si>
    <t>26852</t>
  </si>
  <si>
    <t>26853</t>
  </si>
  <si>
    <t>26032</t>
  </si>
  <si>
    <t>46011</t>
  </si>
  <si>
    <t>21025</t>
  </si>
  <si>
    <t>23019</t>
  </si>
  <si>
    <t>25084</t>
  </si>
  <si>
    <t>21035</t>
  </si>
  <si>
    <t>21036</t>
  </si>
  <si>
    <t>23808</t>
  </si>
  <si>
    <t>27053</t>
  </si>
  <si>
    <t>23027</t>
  </si>
  <si>
    <t>23881</t>
  </si>
  <si>
    <t>23896</t>
  </si>
  <si>
    <t>22021</t>
  </si>
  <si>
    <t>21032</t>
  </si>
  <si>
    <t>21062</t>
  </si>
  <si>
    <t>22041</t>
  </si>
  <si>
    <t>23849</t>
  </si>
  <si>
    <t>23874</t>
  </si>
  <si>
    <t>22039</t>
  </si>
  <si>
    <t>25042</t>
  </si>
  <si>
    <t>26862</t>
  </si>
  <si>
    <t>27021</t>
  </si>
  <si>
    <t>26857</t>
  </si>
  <si>
    <t>26822</t>
  </si>
  <si>
    <t>26813</t>
  </si>
  <si>
    <t>23884</t>
  </si>
  <si>
    <t>25083</t>
  </si>
  <si>
    <t>27014</t>
  </si>
  <si>
    <t>22045</t>
  </si>
  <si>
    <t>46017</t>
  </si>
  <si>
    <t>25044</t>
  </si>
  <si>
    <t>23843</t>
  </si>
  <si>
    <t>26814</t>
  </si>
  <si>
    <t>27016</t>
  </si>
  <si>
    <t>23023</t>
  </si>
  <si>
    <t>26851</t>
  </si>
  <si>
    <t>23846</t>
  </si>
  <si>
    <t>23890</t>
  </si>
  <si>
    <t>25074</t>
  </si>
  <si>
    <t>25122</t>
  </si>
  <si>
    <t>24017</t>
  </si>
  <si>
    <t>23898</t>
  </si>
  <si>
    <t>26861</t>
  </si>
  <si>
    <t>23844</t>
  </si>
  <si>
    <t>27034</t>
  </si>
  <si>
    <t>26836</t>
  </si>
  <si>
    <t>26835</t>
  </si>
  <si>
    <t>23819</t>
  </si>
  <si>
    <t>21039</t>
  </si>
  <si>
    <t>25061</t>
  </si>
  <si>
    <t>23834</t>
  </si>
  <si>
    <t>23827</t>
  </si>
  <si>
    <t>23026</t>
  </si>
  <si>
    <t>22025</t>
  </si>
  <si>
    <t>23841</t>
  </si>
  <si>
    <t>23878</t>
  </si>
  <si>
    <t>46039</t>
  </si>
  <si>
    <t>23861</t>
  </si>
  <si>
    <t>22013</t>
  </si>
  <si>
    <t>23855</t>
  </si>
  <si>
    <t>21031</t>
  </si>
  <si>
    <t>24032</t>
  </si>
  <si>
    <t>20075</t>
  </si>
  <si>
    <t>26843</t>
  </si>
  <si>
    <t>20886</t>
  </si>
  <si>
    <t>23889</t>
  </si>
  <si>
    <t>20857</t>
  </si>
  <si>
    <t>23897</t>
  </si>
  <si>
    <t>26824</t>
  </si>
  <si>
    <t>26863</t>
  </si>
  <si>
    <t>27037</t>
  </si>
  <si>
    <t>46021</t>
  </si>
  <si>
    <t>26864</t>
  </si>
  <si>
    <t>25053</t>
  </si>
  <si>
    <t>23818</t>
  </si>
  <si>
    <t>26021</t>
  </si>
  <si>
    <t>23815</t>
  </si>
  <si>
    <t>25058</t>
  </si>
  <si>
    <t>26826</t>
  </si>
  <si>
    <t>25076</t>
  </si>
  <si>
    <t>26036</t>
  </si>
  <si>
    <t>26037</t>
  </si>
  <si>
    <t>22061</t>
  </si>
  <si>
    <t>26818</t>
  </si>
  <si>
    <t>23804</t>
  </si>
  <si>
    <t>23867</t>
  </si>
  <si>
    <t>26856</t>
  </si>
  <si>
    <t>26848</t>
  </si>
  <si>
    <t>23025</t>
  </si>
  <si>
    <t>24028</t>
  </si>
  <si>
    <t>26834</t>
  </si>
  <si>
    <t>22027</t>
  </si>
  <si>
    <t>24063</t>
  </si>
  <si>
    <t>26023</t>
  </si>
  <si>
    <t>26842</t>
  </si>
  <si>
    <t>25056</t>
  </si>
  <si>
    <t>23886</t>
  </si>
  <si>
    <t>26859</t>
  </si>
  <si>
    <t>25071</t>
  </si>
  <si>
    <t>26018</t>
  </si>
  <si>
    <t>26849</t>
  </si>
  <si>
    <t>26038</t>
  </si>
  <si>
    <t>26811</t>
  </si>
  <si>
    <t>23012</t>
  </si>
  <si>
    <t>22016</t>
  </si>
  <si>
    <t>23034</t>
  </si>
  <si>
    <t>27046</t>
  </si>
  <si>
    <t>27054</t>
  </si>
  <si>
    <t>26035</t>
  </si>
  <si>
    <t>23031</t>
  </si>
  <si>
    <t>23894</t>
  </si>
  <si>
    <t>23814</t>
  </si>
  <si>
    <t>27031</t>
  </si>
  <si>
    <t>22034</t>
  </si>
  <si>
    <t>26828</t>
  </si>
  <si>
    <t>23016</t>
  </si>
  <si>
    <t>26033</t>
  </si>
  <si>
    <t>26049</t>
  </si>
  <si>
    <t>26844</t>
  </si>
  <si>
    <t>26816</t>
  </si>
  <si>
    <t>26044</t>
  </si>
  <si>
    <t>23802</t>
  </si>
  <si>
    <t>26024</t>
  </si>
  <si>
    <t>25059</t>
  </si>
  <si>
    <t>26825</t>
  </si>
  <si>
    <t>22019</t>
  </si>
  <si>
    <t>26046</t>
  </si>
  <si>
    <t>27044</t>
  </si>
  <si>
    <t>23816</t>
  </si>
  <si>
    <t>27041</t>
  </si>
  <si>
    <t>27048</t>
  </si>
  <si>
    <t>26846</t>
  </si>
  <si>
    <t>24014</t>
  </si>
  <si>
    <t>23865</t>
  </si>
  <si>
    <t>26042</t>
  </si>
  <si>
    <t>26031</t>
  </si>
  <si>
    <t>25051</t>
  </si>
  <si>
    <t>27032</t>
  </si>
  <si>
    <t>23813</t>
  </si>
  <si>
    <t>26821</t>
  </si>
  <si>
    <t>27061</t>
  </si>
  <si>
    <t>27059</t>
  </si>
  <si>
    <t>24037</t>
  </si>
  <si>
    <t>24013</t>
  </si>
  <si>
    <t>23029</t>
  </si>
  <si>
    <t>23817</t>
  </si>
  <si>
    <t>21061</t>
  </si>
  <si>
    <t>23021</t>
  </si>
  <si>
    <t>26045</t>
  </si>
  <si>
    <t>26827</t>
  </si>
  <si>
    <t>23831</t>
  </si>
  <si>
    <t>23828</t>
  </si>
  <si>
    <t>22011</t>
  </si>
  <si>
    <t>23825</t>
  </si>
  <si>
    <t>23829</t>
  </si>
  <si>
    <t>23805</t>
  </si>
  <si>
    <t>27056</t>
  </si>
  <si>
    <t>23837</t>
  </si>
  <si>
    <t>23832</t>
  </si>
  <si>
    <t>23836</t>
  </si>
  <si>
    <t>23009</t>
  </si>
  <si>
    <t>26047</t>
  </si>
  <si>
    <t>23024</t>
  </si>
  <si>
    <t>23833</t>
  </si>
  <si>
    <t>22028</t>
  </si>
  <si>
    <t>23835</t>
  </si>
  <si>
    <t>27033</t>
  </si>
  <si>
    <t>lombardia</t>
  </si>
  <si>
    <t>39100</t>
  </si>
  <si>
    <t>35010</t>
  </si>
  <si>
    <t>33100</t>
  </si>
  <si>
    <t>38123</t>
  </si>
  <si>
    <t>35020</t>
  </si>
  <si>
    <t>34149</t>
  </si>
  <si>
    <t>39040</t>
  </si>
  <si>
    <t>36100</t>
  </si>
  <si>
    <t>33050</t>
  </si>
  <si>
    <t>39030</t>
  </si>
  <si>
    <t>31100</t>
  </si>
  <si>
    <t>33080</t>
  </si>
  <si>
    <t>38068</t>
  </si>
  <si>
    <t>30020</t>
  </si>
  <si>
    <t>34151</t>
  </si>
  <si>
    <t>39012</t>
  </si>
  <si>
    <t>35030</t>
  </si>
  <si>
    <t>33170</t>
  </si>
  <si>
    <t>38121</t>
  </si>
  <si>
    <t>31020</t>
  </si>
  <si>
    <t>33010</t>
  </si>
  <si>
    <t>38060</t>
  </si>
  <si>
    <t>31040</t>
  </si>
  <si>
    <t>33030</t>
  </si>
  <si>
    <t>39042</t>
  </si>
  <si>
    <t>30030</t>
  </si>
  <si>
    <t>34170</t>
  </si>
  <si>
    <t>38050</t>
  </si>
  <si>
    <t>36030</t>
  </si>
  <si>
    <t>33040</t>
  </si>
  <si>
    <t>38057</t>
  </si>
  <si>
    <t>37060</t>
  </si>
  <si>
    <t>34074</t>
  </si>
  <si>
    <t>39010</t>
  </si>
  <si>
    <t>31030</t>
  </si>
  <si>
    <t>33070</t>
  </si>
  <si>
    <t>39055</t>
  </si>
  <si>
    <t>37141</t>
  </si>
  <si>
    <t>34070</t>
  </si>
  <si>
    <t>38062</t>
  </si>
  <si>
    <t>45100</t>
  </si>
  <si>
    <t>34015</t>
  </si>
  <si>
    <t>38066</t>
  </si>
  <si>
    <t>31010</t>
  </si>
  <si>
    <t>33077</t>
  </si>
  <si>
    <t>39031</t>
  </si>
  <si>
    <t>30015</t>
  </si>
  <si>
    <t>33084</t>
  </si>
  <si>
    <t>39057</t>
  </si>
  <si>
    <t>31050</t>
  </si>
  <si>
    <t>33033</t>
  </si>
  <si>
    <t>39020</t>
  </si>
  <si>
    <t>36040</t>
  </si>
  <si>
    <t>33082</t>
  </si>
  <si>
    <t>38010</t>
  </si>
  <si>
    <t>36061</t>
  </si>
  <si>
    <t>33078</t>
  </si>
  <si>
    <t>39011</t>
  </si>
  <si>
    <t>30027</t>
  </si>
  <si>
    <t>33052</t>
  </si>
  <si>
    <t>39050</t>
  </si>
  <si>
    <t>35127</t>
  </si>
  <si>
    <t>33053</t>
  </si>
  <si>
    <t>38030</t>
  </si>
  <si>
    <t>36015</t>
  </si>
  <si>
    <t>34123</t>
  </si>
  <si>
    <t>39049</t>
  </si>
  <si>
    <t>36050</t>
  </si>
  <si>
    <t>33074</t>
  </si>
  <si>
    <t>38015</t>
  </si>
  <si>
    <t>30034</t>
  </si>
  <si>
    <t>33097</t>
  </si>
  <si>
    <t>38061</t>
  </si>
  <si>
    <t>37030</t>
  </si>
  <si>
    <t>34077</t>
  </si>
  <si>
    <t>38056</t>
  </si>
  <si>
    <t>37135</t>
  </si>
  <si>
    <t>33085</t>
  </si>
  <si>
    <t>39052</t>
  </si>
  <si>
    <t>32100</t>
  </si>
  <si>
    <t>33043</t>
  </si>
  <si>
    <t>39054</t>
  </si>
  <si>
    <t>31015</t>
  </si>
  <si>
    <t>33020</t>
  </si>
  <si>
    <t>38017</t>
  </si>
  <si>
    <t>35040</t>
  </si>
  <si>
    <t>33013</t>
  </si>
  <si>
    <t>39058</t>
  </si>
  <si>
    <t>30010</t>
  </si>
  <si>
    <t>34136</t>
  </si>
  <si>
    <t>38023</t>
  </si>
  <si>
    <t>36010</t>
  </si>
  <si>
    <t>33028</t>
  </si>
  <si>
    <t>38051</t>
  </si>
  <si>
    <t>31033</t>
  </si>
  <si>
    <t>33037</t>
  </si>
  <si>
    <t>38012</t>
  </si>
  <si>
    <t>30173</t>
  </si>
  <si>
    <t>34073</t>
  </si>
  <si>
    <t>39025</t>
  </si>
  <si>
    <t>37069</t>
  </si>
  <si>
    <t>33081</t>
  </si>
  <si>
    <t>38065</t>
  </si>
  <si>
    <t>45030</t>
  </si>
  <si>
    <t>33017</t>
  </si>
  <si>
    <t>38020</t>
  </si>
  <si>
    <t>31044</t>
  </si>
  <si>
    <t>34011</t>
  </si>
  <si>
    <t>39028</t>
  </si>
  <si>
    <t>37139</t>
  </si>
  <si>
    <t>33072</t>
  </si>
  <si>
    <t>38028</t>
  </si>
  <si>
    <t>30038</t>
  </si>
  <si>
    <t>34072</t>
  </si>
  <si>
    <t>38074</t>
  </si>
  <si>
    <t>31029</t>
  </si>
  <si>
    <t>34128</t>
  </si>
  <si>
    <t>38016</t>
  </si>
  <si>
    <t>37040</t>
  </si>
  <si>
    <t>34148</t>
  </si>
  <si>
    <t>39032</t>
  </si>
  <si>
    <t>31021</t>
  </si>
  <si>
    <t>33090</t>
  </si>
  <si>
    <t>38054</t>
  </si>
  <si>
    <t>30035</t>
  </si>
  <si>
    <t>33038</t>
  </si>
  <si>
    <t>39043</t>
  </si>
  <si>
    <t>37050</t>
  </si>
  <si>
    <t>33087</t>
  </si>
  <si>
    <t>38067</t>
  </si>
  <si>
    <t>35136</t>
  </si>
  <si>
    <t>33019</t>
  </si>
  <si>
    <t>39044</t>
  </si>
  <si>
    <t>30016</t>
  </si>
  <si>
    <t>33058</t>
  </si>
  <si>
    <t>39024</t>
  </si>
  <si>
    <t>36078</t>
  </si>
  <si>
    <t>34071</t>
  </si>
  <si>
    <t>39021</t>
  </si>
  <si>
    <t>37142</t>
  </si>
  <si>
    <t>34147</t>
  </si>
  <si>
    <t>38042</t>
  </si>
  <si>
    <t>36071</t>
  </si>
  <si>
    <t>34079</t>
  </si>
  <si>
    <t>38096</t>
  </si>
  <si>
    <t>37057</t>
  </si>
  <si>
    <t>33054</t>
  </si>
  <si>
    <t>38049</t>
  </si>
  <si>
    <t>37045</t>
  </si>
  <si>
    <t>33048</t>
  </si>
  <si>
    <t>39046</t>
  </si>
  <si>
    <t>36070</t>
  </si>
  <si>
    <t>33035</t>
  </si>
  <si>
    <t>38019</t>
  </si>
  <si>
    <t>30026</t>
  </si>
  <si>
    <t>33059</t>
  </si>
  <si>
    <t>39022</t>
  </si>
  <si>
    <t>37010</t>
  </si>
  <si>
    <t>33044</t>
  </si>
  <si>
    <t>38079</t>
  </si>
  <si>
    <t>36016</t>
  </si>
  <si>
    <t>33079</t>
  </si>
  <si>
    <t>38089</t>
  </si>
  <si>
    <t>30174</t>
  </si>
  <si>
    <t>34075</t>
  </si>
  <si>
    <t>38037</t>
  </si>
  <si>
    <t>35129</t>
  </si>
  <si>
    <t>34145</t>
  </si>
  <si>
    <t>39037</t>
  </si>
  <si>
    <t>36075</t>
  </si>
  <si>
    <t>33034</t>
  </si>
  <si>
    <t>39018</t>
  </si>
  <si>
    <t>35142</t>
  </si>
  <si>
    <t>33061</t>
  </si>
  <si>
    <t>38063</t>
  </si>
  <si>
    <t>31038</t>
  </si>
  <si>
    <t>33047</t>
  </si>
  <si>
    <t>38033</t>
  </si>
  <si>
    <t>37047</t>
  </si>
  <si>
    <t>34135</t>
  </si>
  <si>
    <t>39023</t>
  </si>
  <si>
    <t>37132</t>
  </si>
  <si>
    <t>34018</t>
  </si>
  <si>
    <t>38045</t>
  </si>
  <si>
    <t>31046</t>
  </si>
  <si>
    <t>33075</t>
  </si>
  <si>
    <t>38059</t>
  </si>
  <si>
    <t>32032</t>
  </si>
  <si>
    <t>33057</t>
  </si>
  <si>
    <t>38086</t>
  </si>
  <si>
    <t>35031</t>
  </si>
  <si>
    <t>33031</t>
  </si>
  <si>
    <t>38098</t>
  </si>
  <si>
    <t>37012</t>
  </si>
  <si>
    <t>33098</t>
  </si>
  <si>
    <t>38052</t>
  </si>
  <si>
    <t>35013</t>
  </si>
  <si>
    <t>33083</t>
  </si>
  <si>
    <t>39026</t>
  </si>
  <si>
    <t>35028</t>
  </si>
  <si>
    <t>34076</t>
  </si>
  <si>
    <t>39051</t>
  </si>
  <si>
    <t>35124</t>
  </si>
  <si>
    <t>33092</t>
  </si>
  <si>
    <t>38036</t>
  </si>
  <si>
    <t>45011</t>
  </si>
  <si>
    <t>33095</t>
  </si>
  <si>
    <t>39015</t>
  </si>
  <si>
    <t>45010</t>
  </si>
  <si>
    <t>34139</t>
  </si>
  <si>
    <t>38027</t>
  </si>
  <si>
    <t>36060</t>
  </si>
  <si>
    <t>33086</t>
  </si>
  <si>
    <t>39036</t>
  </si>
  <si>
    <t>30037</t>
  </si>
  <si>
    <t>33018</t>
  </si>
  <si>
    <t>39053</t>
  </si>
  <si>
    <t>30036</t>
  </si>
  <si>
    <t>34134</t>
  </si>
  <si>
    <t>39034</t>
  </si>
  <si>
    <t>36045</t>
  </si>
  <si>
    <t>33042</t>
  </si>
  <si>
    <t>39038</t>
  </si>
  <si>
    <t>35043</t>
  </si>
  <si>
    <t>33039</t>
  </si>
  <si>
    <t>38080</t>
  </si>
  <si>
    <t>37026</t>
  </si>
  <si>
    <t>34127</t>
  </si>
  <si>
    <t>38064</t>
  </si>
  <si>
    <t>37024</t>
  </si>
  <si>
    <t>33076</t>
  </si>
  <si>
    <t>38097</t>
  </si>
  <si>
    <t>31022</t>
  </si>
  <si>
    <t>34144</t>
  </si>
  <si>
    <t>38040</t>
  </si>
  <si>
    <t>35135</t>
  </si>
  <si>
    <t>33029</t>
  </si>
  <si>
    <t>38073</t>
  </si>
  <si>
    <t>37053</t>
  </si>
  <si>
    <t>33051</t>
  </si>
  <si>
    <t>38122</t>
  </si>
  <si>
    <t>35042</t>
  </si>
  <si>
    <t>33011</t>
  </si>
  <si>
    <t>38087</t>
  </si>
  <si>
    <t>37051</t>
  </si>
  <si>
    <t>33056</t>
  </si>
  <si>
    <t>38038</t>
  </si>
  <si>
    <t>32020</t>
  </si>
  <si>
    <t>33045</t>
  </si>
  <si>
    <t>38077</t>
  </si>
  <si>
    <t>30033</t>
  </si>
  <si>
    <t>33036</t>
  </si>
  <si>
    <t>39017</t>
  </si>
  <si>
    <t>37036</t>
  </si>
  <si>
    <t>34142</t>
  </si>
  <si>
    <t>38076</t>
  </si>
  <si>
    <t>37067</t>
  </si>
  <si>
    <t>33027</t>
  </si>
  <si>
    <t>39035</t>
  </si>
  <si>
    <t>37059</t>
  </si>
  <si>
    <t>33055</t>
  </si>
  <si>
    <t>39016</t>
  </si>
  <si>
    <t>30031</t>
  </si>
  <si>
    <t>33032</t>
  </si>
  <si>
    <t>38069</t>
  </si>
  <si>
    <t>37014</t>
  </si>
  <si>
    <t>34078</t>
  </si>
  <si>
    <t>39048</t>
  </si>
  <si>
    <t>36034</t>
  </si>
  <si>
    <t>33041</t>
  </si>
  <si>
    <t>38035</t>
  </si>
  <si>
    <t>37066</t>
  </si>
  <si>
    <t>33026</t>
  </si>
  <si>
    <t>38099</t>
  </si>
  <si>
    <t>32030</t>
  </si>
  <si>
    <t>33049</t>
  </si>
  <si>
    <t>38013</t>
  </si>
  <si>
    <t>36022</t>
  </si>
  <si>
    <t>33022</t>
  </si>
  <si>
    <t>39019</t>
  </si>
  <si>
    <t>36020</t>
  </si>
  <si>
    <t>34010</t>
  </si>
  <si>
    <t>39027</t>
  </si>
  <si>
    <t>35011</t>
  </si>
  <si>
    <t>34146</t>
  </si>
  <si>
    <t>38011</t>
  </si>
  <si>
    <t>31056</t>
  </si>
  <si>
    <t>33025</t>
  </si>
  <si>
    <t>38034</t>
  </si>
  <si>
    <t>36027</t>
  </si>
  <si>
    <t>33015</t>
  </si>
  <si>
    <t>38055</t>
  </si>
  <si>
    <t>32040</t>
  </si>
  <si>
    <t>33094</t>
  </si>
  <si>
    <t>38025</t>
  </si>
  <si>
    <t>36031</t>
  </si>
  <si>
    <t>33016</t>
  </si>
  <si>
    <t>39041</t>
  </si>
  <si>
    <t>36063</t>
  </si>
  <si>
    <t>33012</t>
  </si>
  <si>
    <t>39013</t>
  </si>
  <si>
    <t>30014</t>
  </si>
  <si>
    <t>33099</t>
  </si>
  <si>
    <t>38083</t>
  </si>
  <si>
    <t>32026</t>
  </si>
  <si>
    <t>34137</t>
  </si>
  <si>
    <t>39056</t>
  </si>
  <si>
    <t>45014</t>
  </si>
  <si>
    <t>34143</t>
  </si>
  <si>
    <t>39047</t>
  </si>
  <si>
    <t>37020</t>
  </si>
  <si>
    <t>34141</t>
  </si>
  <si>
    <t>38032</t>
  </si>
  <si>
    <t>35018</t>
  </si>
  <si>
    <t>33021</t>
  </si>
  <si>
    <t>38029</t>
  </si>
  <si>
    <t>31032</t>
  </si>
  <si>
    <t>33024</t>
  </si>
  <si>
    <t>38024</t>
  </si>
  <si>
    <t>31048</t>
  </si>
  <si>
    <t>33046</t>
  </si>
  <si>
    <t>39014</t>
  </si>
  <si>
    <t>36072</t>
  </si>
  <si>
    <t>34126</t>
  </si>
  <si>
    <t>38094</t>
  </si>
  <si>
    <t>37029</t>
  </si>
  <si>
    <t>34016</t>
  </si>
  <si>
    <t>38092</t>
  </si>
  <si>
    <t>36056</t>
  </si>
  <si>
    <t>34121</t>
  </si>
  <si>
    <t>39039</t>
  </si>
  <si>
    <t>30029</t>
  </si>
  <si>
    <t>34133</t>
  </si>
  <si>
    <t>38071</t>
  </si>
  <si>
    <t>30013</t>
  </si>
  <si>
    <t>33014</t>
  </si>
  <si>
    <t>38078</t>
  </si>
  <si>
    <t>45020</t>
  </si>
  <si>
    <t>34124</t>
  </si>
  <si>
    <t>38041</t>
  </si>
  <si>
    <t>31027</t>
  </si>
  <si>
    <t>34138</t>
  </si>
  <si>
    <t>38043</t>
  </si>
  <si>
    <t>31053</t>
  </si>
  <si>
    <t>34132</t>
  </si>
  <si>
    <t>38047</t>
  </si>
  <si>
    <t>35012</t>
  </si>
  <si>
    <t>33023</t>
  </si>
  <si>
    <t>38085</t>
  </si>
  <si>
    <t>36077</t>
  </si>
  <si>
    <t>34131</t>
  </si>
  <si>
    <t>38093</t>
  </si>
  <si>
    <t>36073</t>
  </si>
  <si>
    <t>34125</t>
  </si>
  <si>
    <t>38095</t>
  </si>
  <si>
    <t>37015</t>
  </si>
  <si>
    <t>34129</t>
  </si>
  <si>
    <t>39033</t>
  </si>
  <si>
    <t>30028</t>
  </si>
  <si>
    <t>34122</t>
  </si>
  <si>
    <t>38022</t>
  </si>
  <si>
    <t>45026</t>
  </si>
  <si>
    <t>38088</t>
  </si>
  <si>
    <t>30021</t>
  </si>
  <si>
    <t>38053</t>
  </si>
  <si>
    <t>37063</t>
  </si>
  <si>
    <t>38070</t>
  </si>
  <si>
    <t>35027</t>
  </si>
  <si>
    <t>38091</t>
  </si>
  <si>
    <t>35035</t>
  </si>
  <si>
    <t>38018</t>
  </si>
  <si>
    <t>30024</t>
  </si>
  <si>
    <t>38046</t>
  </si>
  <si>
    <t>36051</t>
  </si>
  <si>
    <t>39029</t>
  </si>
  <si>
    <t>35036</t>
  </si>
  <si>
    <t>38075</t>
  </si>
  <si>
    <t>31059</t>
  </si>
  <si>
    <t>39045</t>
  </si>
  <si>
    <t>31058</t>
  </si>
  <si>
    <t>38026</t>
  </si>
  <si>
    <t>36043</t>
  </si>
  <si>
    <t>38048</t>
  </si>
  <si>
    <t>30175</t>
  </si>
  <si>
    <t>38031</t>
  </si>
  <si>
    <t>35016</t>
  </si>
  <si>
    <t>38082</t>
  </si>
  <si>
    <t>31039</t>
  </si>
  <si>
    <t>37023</t>
  </si>
  <si>
    <t>31045</t>
  </si>
  <si>
    <t>35143</t>
  </si>
  <si>
    <t>37137</t>
  </si>
  <si>
    <t>45021</t>
  </si>
  <si>
    <t>30023</t>
  </si>
  <si>
    <t>36033</t>
  </si>
  <si>
    <t>37125</t>
  </si>
  <si>
    <t>35026</t>
  </si>
  <si>
    <t>32036</t>
  </si>
  <si>
    <t>37068</t>
  </si>
  <si>
    <t>31057</t>
  </si>
  <si>
    <t>31049</t>
  </si>
  <si>
    <t>37138</t>
  </si>
  <si>
    <t>31055</t>
  </si>
  <si>
    <t>45018</t>
  </si>
  <si>
    <t>31023</t>
  </si>
  <si>
    <t>35017</t>
  </si>
  <si>
    <t>36035</t>
  </si>
  <si>
    <t>31052</t>
  </si>
  <si>
    <t>30176</t>
  </si>
  <si>
    <t>31037</t>
  </si>
  <si>
    <t>31025</t>
  </si>
  <si>
    <t>31036</t>
  </si>
  <si>
    <t>31011</t>
  </si>
  <si>
    <t>35044</t>
  </si>
  <si>
    <t>35037</t>
  </si>
  <si>
    <t>37124</t>
  </si>
  <si>
    <t>36025</t>
  </si>
  <si>
    <t>37032</t>
  </si>
  <si>
    <t>37019</t>
  </si>
  <si>
    <t>37136</t>
  </si>
  <si>
    <t>36042</t>
  </si>
  <si>
    <t>30025</t>
  </si>
  <si>
    <t>37044</t>
  </si>
  <si>
    <t>37054</t>
  </si>
  <si>
    <t>45019</t>
  </si>
  <si>
    <t>36066</t>
  </si>
  <si>
    <t>35019</t>
  </si>
  <si>
    <t>31047</t>
  </si>
  <si>
    <t>37013</t>
  </si>
  <si>
    <t>36013</t>
  </si>
  <si>
    <t>30032</t>
  </si>
  <si>
    <t>32014</t>
  </si>
  <si>
    <t>37134</t>
  </si>
  <si>
    <t>36028</t>
  </si>
  <si>
    <t>35014</t>
  </si>
  <si>
    <t>31031</t>
  </si>
  <si>
    <t>37042</t>
  </si>
  <si>
    <t>36057</t>
  </si>
  <si>
    <t>37127</t>
  </si>
  <si>
    <t>30039</t>
  </si>
  <si>
    <t>36065</t>
  </si>
  <si>
    <t>37064</t>
  </si>
  <si>
    <t>37011</t>
  </si>
  <si>
    <t>35015</t>
  </si>
  <si>
    <t>35133</t>
  </si>
  <si>
    <t>35047</t>
  </si>
  <si>
    <t>37038</t>
  </si>
  <si>
    <t>30126</t>
  </si>
  <si>
    <t>31016</t>
  </si>
  <si>
    <t>35046</t>
  </si>
  <si>
    <t>37131</t>
  </si>
  <si>
    <t>31028</t>
  </si>
  <si>
    <t>32035</t>
  </si>
  <si>
    <t>32016</t>
  </si>
  <si>
    <t>35128</t>
  </si>
  <si>
    <t>37017</t>
  </si>
  <si>
    <t>37133</t>
  </si>
  <si>
    <t>31017</t>
  </si>
  <si>
    <t>36054</t>
  </si>
  <si>
    <t>36048</t>
  </si>
  <si>
    <t>36012</t>
  </si>
  <si>
    <t>36076</t>
  </si>
  <si>
    <t>31041</t>
  </si>
  <si>
    <t>30022</t>
  </si>
  <si>
    <t>36064</t>
  </si>
  <si>
    <t>31018</t>
  </si>
  <si>
    <t>35038</t>
  </si>
  <si>
    <t>31035</t>
  </si>
  <si>
    <t>37055</t>
  </si>
  <si>
    <t>37049</t>
  </si>
  <si>
    <t>36036</t>
  </si>
  <si>
    <t>37128</t>
  </si>
  <si>
    <t>32043</t>
  </si>
  <si>
    <t>31043</t>
  </si>
  <si>
    <t>35125</t>
  </si>
  <si>
    <t>36014</t>
  </si>
  <si>
    <t>36023</t>
  </si>
  <si>
    <t>35045</t>
  </si>
  <si>
    <t>37052</t>
  </si>
  <si>
    <t>31013</t>
  </si>
  <si>
    <t>36047</t>
  </si>
  <si>
    <t>37031</t>
  </si>
  <si>
    <t>37041</t>
  </si>
  <si>
    <t>31014</t>
  </si>
  <si>
    <t>37035</t>
  </si>
  <si>
    <t>36055</t>
  </si>
  <si>
    <t>37039</t>
  </si>
  <si>
    <t>35131</t>
  </si>
  <si>
    <t>32010</t>
  </si>
  <si>
    <t>31012</t>
  </si>
  <si>
    <t>36029</t>
  </si>
  <si>
    <t>36046</t>
  </si>
  <si>
    <t>35025</t>
  </si>
  <si>
    <t>37046</t>
  </si>
  <si>
    <t>32013</t>
  </si>
  <si>
    <t>31024</t>
  </si>
  <si>
    <t>32034</t>
  </si>
  <si>
    <t>45012</t>
  </si>
  <si>
    <t>36026</t>
  </si>
  <si>
    <t>35022</t>
  </si>
  <si>
    <t>35138</t>
  </si>
  <si>
    <t>32021</t>
  </si>
  <si>
    <t>35048</t>
  </si>
  <si>
    <t>37022</t>
  </si>
  <si>
    <t>45035</t>
  </si>
  <si>
    <t>37058</t>
  </si>
  <si>
    <t>35041</t>
  </si>
  <si>
    <t>45024</t>
  </si>
  <si>
    <t>45038</t>
  </si>
  <si>
    <t>31051</t>
  </si>
  <si>
    <t>37056</t>
  </si>
  <si>
    <t>32044</t>
  </si>
  <si>
    <t>37043</t>
  </si>
  <si>
    <t>35029</t>
  </si>
  <si>
    <t>37018</t>
  </si>
  <si>
    <t>35023</t>
  </si>
  <si>
    <t>35141</t>
  </si>
  <si>
    <t>37021</t>
  </si>
  <si>
    <t>35132</t>
  </si>
  <si>
    <t>35024</t>
  </si>
  <si>
    <t>36053</t>
  </si>
  <si>
    <t>45017</t>
  </si>
  <si>
    <t>37016</t>
  </si>
  <si>
    <t>35134</t>
  </si>
  <si>
    <t>32041</t>
  </si>
  <si>
    <t>35021</t>
  </si>
  <si>
    <t>45039</t>
  </si>
  <si>
    <t>32012</t>
  </si>
  <si>
    <t>32038</t>
  </si>
  <si>
    <t>32037</t>
  </si>
  <si>
    <t>36024</t>
  </si>
  <si>
    <t>36011</t>
  </si>
  <si>
    <t>35034</t>
  </si>
  <si>
    <t>31026</t>
  </si>
  <si>
    <t>36044</t>
  </si>
  <si>
    <t>30141</t>
  </si>
  <si>
    <t>35126</t>
  </si>
  <si>
    <t>31034</t>
  </si>
  <si>
    <t>35123</t>
  </si>
  <si>
    <t>32033</t>
  </si>
  <si>
    <t>32031</t>
  </si>
  <si>
    <t>45034</t>
  </si>
  <si>
    <t>45027</t>
  </si>
  <si>
    <t>45031</t>
  </si>
  <si>
    <t>45025</t>
  </si>
  <si>
    <t>45023</t>
  </si>
  <si>
    <t>45032</t>
  </si>
  <si>
    <t>32045</t>
  </si>
  <si>
    <t>36032</t>
  </si>
  <si>
    <t>45036</t>
  </si>
  <si>
    <t>45015</t>
  </si>
  <si>
    <t>31054</t>
  </si>
  <si>
    <t>37028</t>
  </si>
  <si>
    <t>32042</t>
  </si>
  <si>
    <t>36021</t>
  </si>
  <si>
    <t>32046</t>
  </si>
  <si>
    <t>35032</t>
  </si>
  <si>
    <t>35121</t>
  </si>
  <si>
    <t>37129</t>
  </si>
  <si>
    <t>45037</t>
  </si>
  <si>
    <t>32027</t>
  </si>
  <si>
    <t>36052</t>
  </si>
  <si>
    <t>37122</t>
  </si>
  <si>
    <t>37121</t>
  </si>
  <si>
    <t>45033</t>
  </si>
  <si>
    <t>30172</t>
  </si>
  <si>
    <t>35137</t>
  </si>
  <si>
    <t>37126</t>
  </si>
  <si>
    <t>35122</t>
  </si>
  <si>
    <t>45022</t>
  </si>
  <si>
    <t>32022</t>
  </si>
  <si>
    <t>32023</t>
  </si>
  <si>
    <t>35139</t>
  </si>
  <si>
    <t>37123</t>
  </si>
  <si>
    <t>30171</t>
  </si>
  <si>
    <t>30122</t>
  </si>
  <si>
    <t>37062</t>
  </si>
  <si>
    <t>30121</t>
  </si>
  <si>
    <t>30135</t>
  </si>
  <si>
    <t>30142</t>
  </si>
  <si>
    <t>30123</t>
  </si>
  <si>
    <t>30133</t>
  </si>
  <si>
    <t>30124</t>
  </si>
  <si>
    <t>30125</t>
  </si>
  <si>
    <t>30132</t>
  </si>
  <si>
    <t>31042</t>
  </si>
  <si>
    <t xml:space="preserve">trentino </t>
  </si>
  <si>
    <t>veneto</t>
  </si>
  <si>
    <t>friuli venezia giulia</t>
  </si>
  <si>
    <t>29122</t>
  </si>
  <si>
    <t>16158</t>
  </si>
  <si>
    <t>00123</t>
  </si>
  <si>
    <t>42122</t>
  </si>
  <si>
    <t>16155</t>
  </si>
  <si>
    <t>00166</t>
  </si>
  <si>
    <t>40132</t>
  </si>
  <si>
    <t>16133</t>
  </si>
  <si>
    <t>00128</t>
  </si>
  <si>
    <t>41012</t>
  </si>
  <si>
    <t>17100</t>
  </si>
  <si>
    <t>00134</t>
  </si>
  <si>
    <t>41126</t>
  </si>
  <si>
    <t>18038</t>
  </si>
  <si>
    <t>00132</t>
  </si>
  <si>
    <t>40026</t>
  </si>
  <si>
    <t>18100</t>
  </si>
  <si>
    <t>00148</t>
  </si>
  <si>
    <t>40136</t>
  </si>
  <si>
    <t>16165</t>
  </si>
  <si>
    <t>00188</t>
  </si>
  <si>
    <t>47122</t>
  </si>
  <si>
    <t>16153</t>
  </si>
  <si>
    <t>04100</t>
  </si>
  <si>
    <t>44124</t>
  </si>
  <si>
    <t>19020</t>
  </si>
  <si>
    <t>00138</t>
  </si>
  <si>
    <t>29010</t>
  </si>
  <si>
    <t>16035</t>
  </si>
  <si>
    <t>00124</t>
  </si>
  <si>
    <t>47522</t>
  </si>
  <si>
    <t>16138</t>
  </si>
  <si>
    <t>00012</t>
  </si>
  <si>
    <t>44123</t>
  </si>
  <si>
    <t>16157</t>
  </si>
  <si>
    <t>00054</t>
  </si>
  <si>
    <t>41123</t>
  </si>
  <si>
    <t>16162</t>
  </si>
  <si>
    <t>00139</t>
  </si>
  <si>
    <t>48018</t>
  </si>
  <si>
    <t>16010</t>
  </si>
  <si>
    <t>04011</t>
  </si>
  <si>
    <t>47923</t>
  </si>
  <si>
    <t>16043</t>
  </si>
  <si>
    <t>00040</t>
  </si>
  <si>
    <t>42124</t>
  </si>
  <si>
    <t>18039</t>
  </si>
  <si>
    <t>00178</t>
  </si>
  <si>
    <t>43126</t>
  </si>
  <si>
    <t>17031</t>
  </si>
  <si>
    <t>00060</t>
  </si>
  <si>
    <t>48123</t>
  </si>
  <si>
    <t>19038</t>
  </si>
  <si>
    <t>01100</t>
  </si>
  <si>
    <t>43122</t>
  </si>
  <si>
    <t>19123</t>
  </si>
  <si>
    <t>00071</t>
  </si>
  <si>
    <t>40127</t>
  </si>
  <si>
    <t>16167</t>
  </si>
  <si>
    <t>00133</t>
  </si>
  <si>
    <t>47121</t>
  </si>
  <si>
    <t>16039</t>
  </si>
  <si>
    <t>00189</t>
  </si>
  <si>
    <t>40050</t>
  </si>
  <si>
    <t>16030</t>
  </si>
  <si>
    <t>00019</t>
  </si>
  <si>
    <t>48125</t>
  </si>
  <si>
    <t>19125</t>
  </si>
  <si>
    <t>00013</t>
  </si>
  <si>
    <t>41122</t>
  </si>
  <si>
    <t>16154</t>
  </si>
  <si>
    <t>00135</t>
  </si>
  <si>
    <t>42123</t>
  </si>
  <si>
    <t>17047</t>
  </si>
  <si>
    <t>00042</t>
  </si>
  <si>
    <t>43124</t>
  </si>
  <si>
    <t>16036</t>
  </si>
  <si>
    <t>00155</t>
  </si>
  <si>
    <t>47922</t>
  </si>
  <si>
    <t>18018</t>
  </si>
  <si>
    <t>00049</t>
  </si>
  <si>
    <t>47924</t>
  </si>
  <si>
    <t>17019</t>
  </si>
  <si>
    <t>00053</t>
  </si>
  <si>
    <t>41049</t>
  </si>
  <si>
    <t>16152</t>
  </si>
  <si>
    <t>00048</t>
  </si>
  <si>
    <t>48124</t>
  </si>
  <si>
    <t>17014</t>
  </si>
  <si>
    <t>00125</t>
  </si>
  <si>
    <t>40033</t>
  </si>
  <si>
    <t>16159</t>
  </si>
  <si>
    <t>02100</t>
  </si>
  <si>
    <t>43123</t>
  </si>
  <si>
    <t>16033</t>
  </si>
  <si>
    <t>04019</t>
  </si>
  <si>
    <t>47521</t>
  </si>
  <si>
    <t>17024</t>
  </si>
  <si>
    <t>00030</t>
  </si>
  <si>
    <t>47838</t>
  </si>
  <si>
    <t>16163</t>
  </si>
  <si>
    <t>03100</t>
  </si>
  <si>
    <t>41043</t>
  </si>
  <si>
    <t>18012</t>
  </si>
  <si>
    <t>00055</t>
  </si>
  <si>
    <t>40131</t>
  </si>
  <si>
    <t>16011</t>
  </si>
  <si>
    <t>00041</t>
  </si>
  <si>
    <t>40068</t>
  </si>
  <si>
    <t>17025</t>
  </si>
  <si>
    <t>00015</t>
  </si>
  <si>
    <t>41013</t>
  </si>
  <si>
    <t>17021</t>
  </si>
  <si>
    <t>00131</t>
  </si>
  <si>
    <t>44042</t>
  </si>
  <si>
    <t>16031</t>
  </si>
  <si>
    <t>04022</t>
  </si>
  <si>
    <t>48022</t>
  </si>
  <si>
    <t>16132</t>
  </si>
  <si>
    <t>00043</t>
  </si>
  <si>
    <t>42020</t>
  </si>
  <si>
    <t>19021</t>
  </si>
  <si>
    <t>00052</t>
  </si>
  <si>
    <t>48015</t>
  </si>
  <si>
    <t>16014</t>
  </si>
  <si>
    <t>04023</t>
  </si>
  <si>
    <t>29121</t>
  </si>
  <si>
    <t>16141</t>
  </si>
  <si>
    <t>00010</t>
  </si>
  <si>
    <t>40017</t>
  </si>
  <si>
    <t>19032</t>
  </si>
  <si>
    <t>00047</t>
  </si>
  <si>
    <t>40138</t>
  </si>
  <si>
    <t>18013</t>
  </si>
  <si>
    <t>00163</t>
  </si>
  <si>
    <t>43036</t>
  </si>
  <si>
    <t>17011</t>
  </si>
  <si>
    <t>00143</t>
  </si>
  <si>
    <t>47042</t>
  </si>
  <si>
    <t>16161</t>
  </si>
  <si>
    <t>01030</t>
  </si>
  <si>
    <t>42015</t>
  </si>
  <si>
    <t>17027</t>
  </si>
  <si>
    <t>04012</t>
  </si>
  <si>
    <t>42019</t>
  </si>
  <si>
    <t>19037</t>
  </si>
  <si>
    <t>03043</t>
  </si>
  <si>
    <t>40135</t>
  </si>
  <si>
    <t>16040</t>
  </si>
  <si>
    <t>04010</t>
  </si>
  <si>
    <t>41058</t>
  </si>
  <si>
    <t>16149</t>
  </si>
  <si>
    <t>00119</t>
  </si>
  <si>
    <t>40128</t>
  </si>
  <si>
    <t>16016</t>
  </si>
  <si>
    <t>00144</t>
  </si>
  <si>
    <t>41037</t>
  </si>
  <si>
    <t>16038</t>
  </si>
  <si>
    <t>03030</t>
  </si>
  <si>
    <t>47822</t>
  </si>
  <si>
    <t>19034</t>
  </si>
  <si>
    <t>01010</t>
  </si>
  <si>
    <t>44022</t>
  </si>
  <si>
    <t>19033</t>
  </si>
  <si>
    <t>03011</t>
  </si>
  <si>
    <t>44011</t>
  </si>
  <si>
    <t>19132</t>
  </si>
  <si>
    <t>04020</t>
  </si>
  <si>
    <t>40024</t>
  </si>
  <si>
    <t>16137</t>
  </si>
  <si>
    <t>00173</t>
  </si>
  <si>
    <t>41030</t>
  </si>
  <si>
    <t>19133</t>
  </si>
  <si>
    <t>03020</t>
  </si>
  <si>
    <t>43039</t>
  </si>
  <si>
    <t>19136</t>
  </si>
  <si>
    <t>03010</t>
  </si>
  <si>
    <t>47814</t>
  </si>
  <si>
    <t>16164</t>
  </si>
  <si>
    <t>03039</t>
  </si>
  <si>
    <t>42013</t>
  </si>
  <si>
    <t>17051</t>
  </si>
  <si>
    <t>04018</t>
  </si>
  <si>
    <t>40069</t>
  </si>
  <si>
    <t>17020</t>
  </si>
  <si>
    <t>00045</t>
  </si>
  <si>
    <t>40013</t>
  </si>
  <si>
    <t>19126</t>
  </si>
  <si>
    <t>00062</t>
  </si>
  <si>
    <t>40054</t>
  </si>
  <si>
    <t>16148</t>
  </si>
  <si>
    <t>03023</t>
  </si>
  <si>
    <t>47030</t>
  </si>
  <si>
    <t>17043</t>
  </si>
  <si>
    <t>00044</t>
  </si>
  <si>
    <t>41053</t>
  </si>
  <si>
    <t>16127</t>
  </si>
  <si>
    <t>00137</t>
  </si>
  <si>
    <t>41026</t>
  </si>
  <si>
    <t>18019</t>
  </si>
  <si>
    <t>00036</t>
  </si>
  <si>
    <t>47039</t>
  </si>
  <si>
    <t>18010</t>
  </si>
  <si>
    <t>03040</t>
  </si>
  <si>
    <t>40065</t>
  </si>
  <si>
    <t>16126</t>
  </si>
  <si>
    <t>03012</t>
  </si>
  <si>
    <t>41042</t>
  </si>
  <si>
    <t>16156</t>
  </si>
  <si>
    <t>00034</t>
  </si>
  <si>
    <t>40139</t>
  </si>
  <si>
    <t>16136</t>
  </si>
  <si>
    <t>00156</t>
  </si>
  <si>
    <t>47841</t>
  </si>
  <si>
    <t>17028</t>
  </si>
  <si>
    <t>03013</t>
  </si>
  <si>
    <t>48012</t>
  </si>
  <si>
    <t>16144</t>
  </si>
  <si>
    <t>00126</t>
  </si>
  <si>
    <t>40059</t>
  </si>
  <si>
    <t>19134</t>
  </si>
  <si>
    <t>04024</t>
  </si>
  <si>
    <t>40133</t>
  </si>
  <si>
    <t>16012</t>
  </si>
  <si>
    <t>03029</t>
  </si>
  <si>
    <t>40141</t>
  </si>
  <si>
    <t>17023</t>
  </si>
  <si>
    <t>04016</t>
  </si>
  <si>
    <t>44034</t>
  </si>
  <si>
    <t>19015</t>
  </si>
  <si>
    <t>00046</t>
  </si>
  <si>
    <t>40060</t>
  </si>
  <si>
    <t>18033</t>
  </si>
  <si>
    <t>04026</t>
  </si>
  <si>
    <t>41015</t>
  </si>
  <si>
    <t>17017</t>
  </si>
  <si>
    <t>00058</t>
  </si>
  <si>
    <t>40062</t>
  </si>
  <si>
    <t>17015</t>
  </si>
  <si>
    <t>00072</t>
  </si>
  <si>
    <t>41034</t>
  </si>
  <si>
    <t>17012</t>
  </si>
  <si>
    <t>00118</t>
  </si>
  <si>
    <t>40055</t>
  </si>
  <si>
    <t>16032</t>
  </si>
  <si>
    <t>00039</t>
  </si>
  <si>
    <t>41019</t>
  </si>
  <si>
    <t>19025</t>
  </si>
  <si>
    <t>00122</t>
  </si>
  <si>
    <t>29017</t>
  </si>
  <si>
    <t>16128</t>
  </si>
  <si>
    <t>00168</t>
  </si>
  <si>
    <t>42014</t>
  </si>
  <si>
    <t>17052</t>
  </si>
  <si>
    <t>00065</t>
  </si>
  <si>
    <t>40037</t>
  </si>
  <si>
    <t>16019</t>
  </si>
  <si>
    <t>01016</t>
  </si>
  <si>
    <t>42016</t>
  </si>
  <si>
    <t>19031</t>
  </si>
  <si>
    <t>01033</t>
  </si>
  <si>
    <t>42048</t>
  </si>
  <si>
    <t>16166</t>
  </si>
  <si>
    <t>00038</t>
  </si>
  <si>
    <t>29020</t>
  </si>
  <si>
    <t>18020</t>
  </si>
  <si>
    <t>00165</t>
  </si>
  <si>
    <t>43044</t>
  </si>
  <si>
    <t>18017</t>
  </si>
  <si>
    <t>00191</t>
  </si>
  <si>
    <t>41051</t>
  </si>
  <si>
    <t>16145</t>
  </si>
  <si>
    <t>04014</t>
  </si>
  <si>
    <t>44020</t>
  </si>
  <si>
    <t>18015</t>
  </si>
  <si>
    <t>00142</t>
  </si>
  <si>
    <t>44012</t>
  </si>
  <si>
    <t>16142</t>
  </si>
  <si>
    <t>04015</t>
  </si>
  <si>
    <t>40010</t>
  </si>
  <si>
    <t>16042</t>
  </si>
  <si>
    <t>00061</t>
  </si>
  <si>
    <t>29015</t>
  </si>
  <si>
    <t>18027</t>
  </si>
  <si>
    <t>01019</t>
  </si>
  <si>
    <t>42017</t>
  </si>
  <si>
    <t>16147</t>
  </si>
  <si>
    <t>00031</t>
  </si>
  <si>
    <t>40064</t>
  </si>
  <si>
    <t>16018</t>
  </si>
  <si>
    <t>00179</t>
  </si>
  <si>
    <t>40014</t>
  </si>
  <si>
    <t>17056</t>
  </si>
  <si>
    <t>01027</t>
  </si>
  <si>
    <t>47843</t>
  </si>
  <si>
    <t>18035</t>
  </si>
  <si>
    <t>00075</t>
  </si>
  <si>
    <t>40012</t>
  </si>
  <si>
    <t>16151</t>
  </si>
  <si>
    <t>00076</t>
  </si>
  <si>
    <t>47034</t>
  </si>
  <si>
    <t>18014</t>
  </si>
  <si>
    <t>00020</t>
  </si>
  <si>
    <t>41057</t>
  </si>
  <si>
    <t>19137</t>
  </si>
  <si>
    <t>00121</t>
  </si>
  <si>
    <t>43015</t>
  </si>
  <si>
    <t>18016</t>
  </si>
  <si>
    <t>02032</t>
  </si>
  <si>
    <t>40018</t>
  </si>
  <si>
    <t>16146</t>
  </si>
  <si>
    <t>00018</t>
  </si>
  <si>
    <t>40011</t>
  </si>
  <si>
    <t>16015</t>
  </si>
  <si>
    <t>03037</t>
  </si>
  <si>
    <t>48026</t>
  </si>
  <si>
    <t>19131</t>
  </si>
  <si>
    <t>03025</t>
  </si>
  <si>
    <t>47020</t>
  </si>
  <si>
    <t>16143</t>
  </si>
  <si>
    <t>00164</t>
  </si>
  <si>
    <t>40057</t>
  </si>
  <si>
    <t>19135</t>
  </si>
  <si>
    <t>00169</t>
  </si>
  <si>
    <t>48011</t>
  </si>
  <si>
    <t>17044</t>
  </si>
  <si>
    <t>00127</t>
  </si>
  <si>
    <t>44021</t>
  </si>
  <si>
    <t>16013</t>
  </si>
  <si>
    <t>00077</t>
  </si>
  <si>
    <t>44015</t>
  </si>
  <si>
    <t>17058</t>
  </si>
  <si>
    <t>00079</t>
  </si>
  <si>
    <t>42049</t>
  </si>
  <si>
    <t>17038</t>
  </si>
  <si>
    <t>03036</t>
  </si>
  <si>
    <t>42030</t>
  </si>
  <si>
    <t>17026</t>
  </si>
  <si>
    <t>00197</t>
  </si>
  <si>
    <t>41014</t>
  </si>
  <si>
    <t>16021</t>
  </si>
  <si>
    <t>00033</t>
  </si>
  <si>
    <t>43022</t>
  </si>
  <si>
    <t>17055</t>
  </si>
  <si>
    <t>00063</t>
  </si>
  <si>
    <t>47032</t>
  </si>
  <si>
    <t>17054</t>
  </si>
  <si>
    <t>02040</t>
  </si>
  <si>
    <t>42023</t>
  </si>
  <si>
    <t>19122</t>
  </si>
  <si>
    <t>01020</t>
  </si>
  <si>
    <t>43014</t>
  </si>
  <si>
    <t>16044</t>
  </si>
  <si>
    <t>03014</t>
  </si>
  <si>
    <t>42027</t>
  </si>
  <si>
    <t>16047</t>
  </si>
  <si>
    <t>00024</t>
  </si>
  <si>
    <t>48024</t>
  </si>
  <si>
    <t>18036</t>
  </si>
  <si>
    <t>00068</t>
  </si>
  <si>
    <t>41038</t>
  </si>
  <si>
    <t>17022</t>
  </si>
  <si>
    <t>00159</t>
  </si>
  <si>
    <t>47035</t>
  </si>
  <si>
    <t>16029</t>
  </si>
  <si>
    <t>04013</t>
  </si>
  <si>
    <t>42010</t>
  </si>
  <si>
    <t>17057</t>
  </si>
  <si>
    <t>00185</t>
  </si>
  <si>
    <t>47853</t>
  </si>
  <si>
    <t>17041</t>
  </si>
  <si>
    <t>04017</t>
  </si>
  <si>
    <t>42035</t>
  </si>
  <si>
    <t>16022</t>
  </si>
  <si>
    <t>00172</t>
  </si>
  <si>
    <t>43013</t>
  </si>
  <si>
    <t>18026</t>
  </si>
  <si>
    <t>00146</t>
  </si>
  <si>
    <t>42021</t>
  </si>
  <si>
    <t>17035</t>
  </si>
  <si>
    <t>01036</t>
  </si>
  <si>
    <t>41016</t>
  </si>
  <si>
    <t>17033</t>
  </si>
  <si>
    <t>00073</t>
  </si>
  <si>
    <t>44047</t>
  </si>
  <si>
    <t>16041</t>
  </si>
  <si>
    <t>00136</t>
  </si>
  <si>
    <t>47014</t>
  </si>
  <si>
    <t>17053</t>
  </si>
  <si>
    <t>00037</t>
  </si>
  <si>
    <t>47826</t>
  </si>
  <si>
    <t>19028</t>
  </si>
  <si>
    <t>00153</t>
  </si>
  <si>
    <t>42025</t>
  </si>
  <si>
    <t>16026</t>
  </si>
  <si>
    <t>00167</t>
  </si>
  <si>
    <t>44028</t>
  </si>
  <si>
    <t>16122</t>
  </si>
  <si>
    <t>01014</t>
  </si>
  <si>
    <t>48017</t>
  </si>
  <si>
    <t>19124</t>
  </si>
  <si>
    <t>00028</t>
  </si>
  <si>
    <t>42011</t>
  </si>
  <si>
    <t>17037</t>
  </si>
  <si>
    <t>01028</t>
  </si>
  <si>
    <t>48014</t>
  </si>
  <si>
    <t>16129</t>
  </si>
  <si>
    <t>03024</t>
  </si>
  <si>
    <t>40129</t>
  </si>
  <si>
    <t>17046</t>
  </si>
  <si>
    <t>00141</t>
  </si>
  <si>
    <t>43029</t>
  </si>
  <si>
    <t>16134</t>
  </si>
  <si>
    <t>00067</t>
  </si>
  <si>
    <t>43010</t>
  </si>
  <si>
    <t>19121</t>
  </si>
  <si>
    <t>00078</t>
  </si>
  <si>
    <t>47842</t>
  </si>
  <si>
    <t>16121</t>
  </si>
  <si>
    <t>03022</t>
  </si>
  <si>
    <t>48122</t>
  </si>
  <si>
    <t>16046</t>
  </si>
  <si>
    <t>01017</t>
  </si>
  <si>
    <t>29027</t>
  </si>
  <si>
    <t>16139</t>
  </si>
  <si>
    <t>01038</t>
  </si>
  <si>
    <t>41056</t>
  </si>
  <si>
    <t>16024</t>
  </si>
  <si>
    <t>01034</t>
  </si>
  <si>
    <t>42046</t>
  </si>
  <si>
    <t>17045</t>
  </si>
  <si>
    <t>00147</t>
  </si>
  <si>
    <t>40051</t>
  </si>
  <si>
    <t>19017</t>
  </si>
  <si>
    <t>00199</t>
  </si>
  <si>
    <t>43052</t>
  </si>
  <si>
    <t>16017</t>
  </si>
  <si>
    <t>03018</t>
  </si>
  <si>
    <t>47043</t>
  </si>
  <si>
    <t>19016</t>
  </si>
  <si>
    <t>03044</t>
  </si>
  <si>
    <t>42045</t>
  </si>
  <si>
    <t>18011</t>
  </si>
  <si>
    <t>00149</t>
  </si>
  <si>
    <t>43035</t>
  </si>
  <si>
    <t>16131</t>
  </si>
  <si>
    <t>01037</t>
  </si>
  <si>
    <t>40061</t>
  </si>
  <si>
    <t>19013</t>
  </si>
  <si>
    <t>00177</t>
  </si>
  <si>
    <t>41011</t>
  </si>
  <si>
    <t>18034</t>
  </si>
  <si>
    <t>00066</t>
  </si>
  <si>
    <t>40016</t>
  </si>
  <si>
    <t>18030</t>
  </si>
  <si>
    <t>03038</t>
  </si>
  <si>
    <t>44027</t>
  </si>
  <si>
    <t>16049</t>
  </si>
  <si>
    <t>03033</t>
  </si>
  <si>
    <t>41033</t>
  </si>
  <si>
    <t>17032</t>
  </si>
  <si>
    <t>00158</t>
  </si>
  <si>
    <t>42024</t>
  </si>
  <si>
    <t>16048</t>
  </si>
  <si>
    <t>00154</t>
  </si>
  <si>
    <t>48034</t>
  </si>
  <si>
    <t>16125</t>
  </si>
  <si>
    <t>02015</t>
  </si>
  <si>
    <t>41028</t>
  </si>
  <si>
    <t>17010</t>
  </si>
  <si>
    <t>00035</t>
  </si>
  <si>
    <t>42018</t>
  </si>
  <si>
    <t>18021</t>
  </si>
  <si>
    <t>01015</t>
  </si>
  <si>
    <t>29011</t>
  </si>
  <si>
    <t>18032</t>
  </si>
  <si>
    <t>00175</t>
  </si>
  <si>
    <t>43056</t>
  </si>
  <si>
    <t>18037</t>
  </si>
  <si>
    <t>00151</t>
  </si>
  <si>
    <t>47921</t>
  </si>
  <si>
    <t>19011</t>
  </si>
  <si>
    <t>01012</t>
  </si>
  <si>
    <t>43058</t>
  </si>
  <si>
    <t>17042</t>
  </si>
  <si>
    <t>02047</t>
  </si>
  <si>
    <t>44033</t>
  </si>
  <si>
    <t>19018</t>
  </si>
  <si>
    <t>03032</t>
  </si>
  <si>
    <t>43018</t>
  </si>
  <si>
    <t>16124</t>
  </si>
  <si>
    <t>02030</t>
  </si>
  <si>
    <t>29013</t>
  </si>
  <si>
    <t>17013</t>
  </si>
  <si>
    <t>00186</t>
  </si>
  <si>
    <t>40038</t>
  </si>
  <si>
    <t>17030</t>
  </si>
  <si>
    <t>03049</t>
  </si>
  <si>
    <t>44049</t>
  </si>
  <si>
    <t>16135</t>
  </si>
  <si>
    <t>01032</t>
  </si>
  <si>
    <t>48013</t>
  </si>
  <si>
    <t>17048</t>
  </si>
  <si>
    <t>02010</t>
  </si>
  <si>
    <t>48033</t>
  </si>
  <si>
    <t>18024</t>
  </si>
  <si>
    <t>00174</t>
  </si>
  <si>
    <t>40019</t>
  </si>
  <si>
    <t>16123</t>
  </si>
  <si>
    <t>00157</t>
  </si>
  <si>
    <t>40030</t>
  </si>
  <si>
    <t>19014</t>
  </si>
  <si>
    <t>00184</t>
  </si>
  <si>
    <t>42028</t>
  </si>
  <si>
    <t>19010</t>
  </si>
  <si>
    <t>01021</t>
  </si>
  <si>
    <t>44039</t>
  </si>
  <si>
    <t>18028</t>
  </si>
  <si>
    <t>03031</t>
  </si>
  <si>
    <t>47863</t>
  </si>
  <si>
    <t>17040</t>
  </si>
  <si>
    <t>00198</t>
  </si>
  <si>
    <t>40066</t>
  </si>
  <si>
    <t>19012</t>
  </si>
  <si>
    <t>01011</t>
  </si>
  <si>
    <t>41032</t>
  </si>
  <si>
    <t>16028</t>
  </si>
  <si>
    <t>00176</t>
  </si>
  <si>
    <t>41125</t>
  </si>
  <si>
    <t>16045</t>
  </si>
  <si>
    <t>03027</t>
  </si>
  <si>
    <t>29029</t>
  </si>
  <si>
    <t>16034</t>
  </si>
  <si>
    <t>00152</t>
  </si>
  <si>
    <t>40052</t>
  </si>
  <si>
    <t>18031</t>
  </si>
  <si>
    <t>00059</t>
  </si>
  <si>
    <t>43012</t>
  </si>
  <si>
    <t>17039</t>
  </si>
  <si>
    <t>00195</t>
  </si>
  <si>
    <t>47833</t>
  </si>
  <si>
    <t>00171</t>
  </si>
  <si>
    <t>43011</t>
  </si>
  <si>
    <t>18022</t>
  </si>
  <si>
    <t>03019</t>
  </si>
  <si>
    <t>40046</t>
  </si>
  <si>
    <t>16025</t>
  </si>
  <si>
    <t>02021</t>
  </si>
  <si>
    <t>43043</t>
  </si>
  <si>
    <t>16023</t>
  </si>
  <si>
    <t>00196</t>
  </si>
  <si>
    <t>40043</t>
  </si>
  <si>
    <t>18023</t>
  </si>
  <si>
    <t>01039</t>
  </si>
  <si>
    <t>47025</t>
  </si>
  <si>
    <t>16020</t>
  </si>
  <si>
    <t>01023</t>
  </si>
  <si>
    <t>44026</t>
  </si>
  <si>
    <t>17034</t>
  </si>
  <si>
    <t>03021</t>
  </si>
  <si>
    <t>47854</t>
  </si>
  <si>
    <t>16027</t>
  </si>
  <si>
    <t>00032</t>
  </si>
  <si>
    <t>40056</t>
  </si>
  <si>
    <t>04021</t>
  </si>
  <si>
    <t>42044</t>
  </si>
  <si>
    <t>04025</t>
  </si>
  <si>
    <t>42042</t>
  </si>
  <si>
    <t>03042</t>
  </si>
  <si>
    <t>41018</t>
  </si>
  <si>
    <t>03026</t>
  </si>
  <si>
    <t>40036</t>
  </si>
  <si>
    <t>00161</t>
  </si>
  <si>
    <t>47011</t>
  </si>
  <si>
    <t>02034</t>
  </si>
  <si>
    <t>47016</t>
  </si>
  <si>
    <t>00051</t>
  </si>
  <si>
    <t>41036</t>
  </si>
  <si>
    <t>00187</t>
  </si>
  <si>
    <t>41017</t>
  </si>
  <si>
    <t>00181</t>
  </si>
  <si>
    <t>40137</t>
  </si>
  <si>
    <t>00162</t>
  </si>
  <si>
    <t>43045</t>
  </si>
  <si>
    <t>02043</t>
  </si>
  <si>
    <t>47021</t>
  </si>
  <si>
    <t>02046</t>
  </si>
  <si>
    <t>42043</t>
  </si>
  <si>
    <t>03045</t>
  </si>
  <si>
    <t>43017</t>
  </si>
  <si>
    <t>01022</t>
  </si>
  <si>
    <t>42012</t>
  </si>
  <si>
    <t>02020</t>
  </si>
  <si>
    <t>48025</t>
  </si>
  <si>
    <t>00145</t>
  </si>
  <si>
    <t>42041</t>
  </si>
  <si>
    <t>03017</t>
  </si>
  <si>
    <t>29019</t>
  </si>
  <si>
    <t>04027</t>
  </si>
  <si>
    <t>43038</t>
  </si>
  <si>
    <t>02044</t>
  </si>
  <si>
    <t>43125</t>
  </si>
  <si>
    <t>03047</t>
  </si>
  <si>
    <t>47832</t>
  </si>
  <si>
    <t>02038</t>
  </si>
  <si>
    <t>40035</t>
  </si>
  <si>
    <t>00182</t>
  </si>
  <si>
    <t>42022</t>
  </si>
  <si>
    <t>04029</t>
  </si>
  <si>
    <t>40015</t>
  </si>
  <si>
    <t>03035</t>
  </si>
  <si>
    <t>47824</t>
  </si>
  <si>
    <t>01018</t>
  </si>
  <si>
    <t>41054</t>
  </si>
  <si>
    <t>00069</t>
  </si>
  <si>
    <t>42040</t>
  </si>
  <si>
    <t>03028</t>
  </si>
  <si>
    <t>43037</t>
  </si>
  <si>
    <t>01025</t>
  </si>
  <si>
    <t>40041</t>
  </si>
  <si>
    <t>01035</t>
  </si>
  <si>
    <t>43019</t>
  </si>
  <si>
    <t>02014</t>
  </si>
  <si>
    <t>40134</t>
  </si>
  <si>
    <t>00183</t>
  </si>
  <si>
    <t>44023</t>
  </si>
  <si>
    <t>00029</t>
  </si>
  <si>
    <t>29012</t>
  </si>
  <si>
    <t>02037</t>
  </si>
  <si>
    <t>40027</t>
  </si>
  <si>
    <t>03041</t>
  </si>
  <si>
    <t>29016</t>
  </si>
  <si>
    <t>03034</t>
  </si>
  <si>
    <t>29028</t>
  </si>
  <si>
    <t>02013</t>
  </si>
  <si>
    <t>44122</t>
  </si>
  <si>
    <t>02012</t>
  </si>
  <si>
    <t>41059</t>
  </si>
  <si>
    <t>02016</t>
  </si>
  <si>
    <t>29014</t>
  </si>
  <si>
    <t>02048</t>
  </si>
  <si>
    <t>40023</t>
  </si>
  <si>
    <t>01024</t>
  </si>
  <si>
    <t>42034</t>
  </si>
  <si>
    <t>00192</t>
  </si>
  <si>
    <t>48027</t>
  </si>
  <si>
    <t>03046</t>
  </si>
  <si>
    <t>47015</t>
  </si>
  <si>
    <t>02024</t>
  </si>
  <si>
    <t>48121</t>
  </si>
  <si>
    <t>02018</t>
  </si>
  <si>
    <t>40048</t>
  </si>
  <si>
    <t>00017</t>
  </si>
  <si>
    <t>42032</t>
  </si>
  <si>
    <t>00193</t>
  </si>
  <si>
    <t>47018</t>
  </si>
  <si>
    <t>03048</t>
  </si>
  <si>
    <t>47010</t>
  </si>
  <si>
    <t>00074</t>
  </si>
  <si>
    <t>42047</t>
  </si>
  <si>
    <t>03016</t>
  </si>
  <si>
    <t>42033</t>
  </si>
  <si>
    <t>02042</t>
  </si>
  <si>
    <t>41052</t>
  </si>
  <si>
    <t>02045</t>
  </si>
  <si>
    <t>29018</t>
  </si>
  <si>
    <t>00023</t>
  </si>
  <si>
    <t>43040</t>
  </si>
  <si>
    <t>00021</t>
  </si>
  <si>
    <t>47012</t>
  </si>
  <si>
    <t>02023</t>
  </si>
  <si>
    <t>42026</t>
  </si>
  <si>
    <t>00027</t>
  </si>
  <si>
    <t>41048</t>
  </si>
  <si>
    <t>02041</t>
  </si>
  <si>
    <t>41124</t>
  </si>
  <si>
    <t>00025</t>
  </si>
  <si>
    <t>44019</t>
  </si>
  <si>
    <t>02049</t>
  </si>
  <si>
    <t>40063</t>
  </si>
  <si>
    <t>02033</t>
  </si>
  <si>
    <t>43024</t>
  </si>
  <si>
    <t>02025</t>
  </si>
  <si>
    <t>29022</t>
  </si>
  <si>
    <t>02031</t>
  </si>
  <si>
    <t>41039</t>
  </si>
  <si>
    <t>02039</t>
  </si>
  <si>
    <t>40020</t>
  </si>
  <si>
    <t>00026</t>
  </si>
  <si>
    <t>47027</t>
  </si>
  <si>
    <t>00022</t>
  </si>
  <si>
    <t>43041</t>
  </si>
  <si>
    <t>02026</t>
  </si>
  <si>
    <t>41055</t>
  </si>
  <si>
    <t>04031</t>
  </si>
  <si>
    <t>42031</t>
  </si>
  <si>
    <t>02019</t>
  </si>
  <si>
    <t>40021</t>
  </si>
  <si>
    <t>02011</t>
  </si>
  <si>
    <t>43016</t>
  </si>
  <si>
    <t>02022</t>
  </si>
  <si>
    <t>41031</t>
  </si>
  <si>
    <t>02035</t>
  </si>
  <si>
    <t>29031</t>
  </si>
  <si>
    <t>40126</t>
  </si>
  <si>
    <t>47835</t>
  </si>
  <si>
    <t>48020</t>
  </si>
  <si>
    <t>41021</t>
  </si>
  <si>
    <t>47865</t>
  </si>
  <si>
    <t>43030</t>
  </si>
  <si>
    <t>44037</t>
  </si>
  <si>
    <t>29021</t>
  </si>
  <si>
    <t>47864</t>
  </si>
  <si>
    <t>41023</t>
  </si>
  <si>
    <t>48032</t>
  </si>
  <si>
    <t>41029</t>
  </si>
  <si>
    <t>41121</t>
  </si>
  <si>
    <t>48031</t>
  </si>
  <si>
    <t>40053</t>
  </si>
  <si>
    <t>41027</t>
  </si>
  <si>
    <t>47834</t>
  </si>
  <si>
    <t>29025</t>
  </si>
  <si>
    <t>40042</t>
  </si>
  <si>
    <t>41045</t>
  </si>
  <si>
    <t>43032</t>
  </si>
  <si>
    <t>43051</t>
  </si>
  <si>
    <t>47866</t>
  </si>
  <si>
    <t>41046</t>
  </si>
  <si>
    <t>43028</t>
  </si>
  <si>
    <t>43042</t>
  </si>
  <si>
    <t>40122</t>
  </si>
  <si>
    <t>40124</t>
  </si>
  <si>
    <t>40125</t>
  </si>
  <si>
    <t>40025</t>
  </si>
  <si>
    <t>40123</t>
  </si>
  <si>
    <t>41044</t>
  </si>
  <si>
    <t>40034</t>
  </si>
  <si>
    <t>43021</t>
  </si>
  <si>
    <t>47017</t>
  </si>
  <si>
    <t>47028</t>
  </si>
  <si>
    <t>40032</t>
  </si>
  <si>
    <t>43046</t>
  </si>
  <si>
    <t>40121</t>
  </si>
  <si>
    <t>41040</t>
  </si>
  <si>
    <t>44045</t>
  </si>
  <si>
    <t>44121</t>
  </si>
  <si>
    <t>43121</t>
  </si>
  <si>
    <t>47013</t>
  </si>
  <si>
    <t>42121</t>
  </si>
  <si>
    <t>47869</t>
  </si>
  <si>
    <t>47836</t>
  </si>
  <si>
    <t>41022</t>
  </si>
  <si>
    <t>29024</t>
  </si>
  <si>
    <t>40022</t>
  </si>
  <si>
    <t>43049</t>
  </si>
  <si>
    <t>29023</t>
  </si>
  <si>
    <t>47019</t>
  </si>
  <si>
    <t>47855</t>
  </si>
  <si>
    <t>44041</t>
  </si>
  <si>
    <t>43025</t>
  </si>
  <si>
    <t>47868</t>
  </si>
  <si>
    <t>47867</t>
  </si>
  <si>
    <t>43053</t>
  </si>
  <si>
    <t>43047</t>
  </si>
  <si>
    <t>47837</t>
  </si>
  <si>
    <t>43059</t>
  </si>
  <si>
    <t>41025</t>
  </si>
  <si>
    <t>47862</t>
  </si>
  <si>
    <t>41020</t>
  </si>
  <si>
    <t>43050</t>
  </si>
  <si>
    <t>29026</t>
  </si>
  <si>
    <t>47861</t>
  </si>
  <si>
    <t>44029</t>
  </si>
  <si>
    <t>41035</t>
  </si>
  <si>
    <t>40067</t>
  </si>
  <si>
    <t>43048</t>
  </si>
  <si>
    <t>totale parziale</t>
  </si>
  <si>
    <t>emilia romagna</t>
  </si>
  <si>
    <t>liguria</t>
  </si>
  <si>
    <t>lazio</t>
  </si>
  <si>
    <t>61122</t>
  </si>
  <si>
    <t>05100</t>
  </si>
  <si>
    <t>67100</t>
  </si>
  <si>
    <t>61032</t>
  </si>
  <si>
    <t>06134</t>
  </si>
  <si>
    <t>65015</t>
  </si>
  <si>
    <t>62010</t>
  </si>
  <si>
    <t>06034</t>
  </si>
  <si>
    <t>64100</t>
  </si>
  <si>
    <t>60131</t>
  </si>
  <si>
    <t>06132</t>
  </si>
  <si>
    <t>66100</t>
  </si>
  <si>
    <t>63074</t>
  </si>
  <si>
    <t>06012</t>
  </si>
  <si>
    <t>65010</t>
  </si>
  <si>
    <t>63100</t>
  </si>
  <si>
    <t>06049</t>
  </si>
  <si>
    <t>65129</t>
  </si>
  <si>
    <t>60019</t>
  </si>
  <si>
    <t>06024</t>
  </si>
  <si>
    <t>67051</t>
  </si>
  <si>
    <t>62012</t>
  </si>
  <si>
    <t>06081</t>
  </si>
  <si>
    <t>66054</t>
  </si>
  <si>
    <t>62100</t>
  </si>
  <si>
    <t>06083</t>
  </si>
  <si>
    <t>66010</t>
  </si>
  <si>
    <t>60035</t>
  </si>
  <si>
    <t>06073</t>
  </si>
  <si>
    <t>66034</t>
  </si>
  <si>
    <t>63900</t>
  </si>
  <si>
    <t>05018</t>
  </si>
  <si>
    <t>66050</t>
  </si>
  <si>
    <t>60030</t>
  </si>
  <si>
    <t>05035</t>
  </si>
  <si>
    <t>66020</t>
  </si>
  <si>
    <t>60027</t>
  </si>
  <si>
    <t>06055</t>
  </si>
  <si>
    <t>65125</t>
  </si>
  <si>
    <t>60044</t>
  </si>
  <si>
    <t>06059</t>
  </si>
  <si>
    <t>66023</t>
  </si>
  <si>
    <t>60015</t>
  </si>
  <si>
    <t>06019</t>
  </si>
  <si>
    <t>64026</t>
  </si>
  <si>
    <t>63821</t>
  </si>
  <si>
    <t>06061</t>
  </si>
  <si>
    <t>67039</t>
  </si>
  <si>
    <t>60129</t>
  </si>
  <si>
    <t>06063</t>
  </si>
  <si>
    <t>64021</t>
  </si>
  <si>
    <t>62019</t>
  </si>
  <si>
    <t>06023</t>
  </si>
  <si>
    <t>66026</t>
  </si>
  <si>
    <t>62029</t>
  </si>
  <si>
    <t>05022</t>
  </si>
  <si>
    <t>64020</t>
  </si>
  <si>
    <t>60022</t>
  </si>
  <si>
    <t>06133</t>
  </si>
  <si>
    <t>65020</t>
  </si>
  <si>
    <t>60020</t>
  </si>
  <si>
    <t>06131</t>
  </si>
  <si>
    <t>64010</t>
  </si>
  <si>
    <t>61121</t>
  </si>
  <si>
    <t>06016</t>
  </si>
  <si>
    <t>65128</t>
  </si>
  <si>
    <t>62014</t>
  </si>
  <si>
    <t>06053</t>
  </si>
  <si>
    <t>64028</t>
  </si>
  <si>
    <t>63811</t>
  </si>
  <si>
    <t>06038</t>
  </si>
  <si>
    <t>64014</t>
  </si>
  <si>
    <t>63822</t>
  </si>
  <si>
    <t>06039</t>
  </si>
  <si>
    <t>67030</t>
  </si>
  <si>
    <t>63066</t>
  </si>
  <si>
    <t>06135</t>
  </si>
  <si>
    <t>65013</t>
  </si>
  <si>
    <t>62018</t>
  </si>
  <si>
    <t>06062</t>
  </si>
  <si>
    <t>64025</t>
  </si>
  <si>
    <t>60126</t>
  </si>
  <si>
    <t>05020</t>
  </si>
  <si>
    <t>67050</t>
  </si>
  <si>
    <t>61037</t>
  </si>
  <si>
    <t>06089</t>
  </si>
  <si>
    <t>64011</t>
  </si>
  <si>
    <t>61022</t>
  </si>
  <si>
    <t>06030</t>
  </si>
  <si>
    <t>66030</t>
  </si>
  <si>
    <t>60033</t>
  </si>
  <si>
    <t>06035</t>
  </si>
  <si>
    <t>65017</t>
  </si>
  <si>
    <t>61029</t>
  </si>
  <si>
    <t>05010</t>
  </si>
  <si>
    <t>67043</t>
  </si>
  <si>
    <t>62020</t>
  </si>
  <si>
    <t>06025</t>
  </si>
  <si>
    <t>64018</t>
  </si>
  <si>
    <t>61040</t>
  </si>
  <si>
    <t>06125</t>
  </si>
  <si>
    <t>65012</t>
  </si>
  <si>
    <t>60010</t>
  </si>
  <si>
    <t>06065</t>
  </si>
  <si>
    <t>64032</t>
  </si>
  <si>
    <t>60025</t>
  </si>
  <si>
    <t>06036</t>
  </si>
  <si>
    <t>66040</t>
  </si>
  <si>
    <t>62017</t>
  </si>
  <si>
    <t>06064</t>
  </si>
  <si>
    <t>66041</t>
  </si>
  <si>
    <t>63812</t>
  </si>
  <si>
    <t>05026</t>
  </si>
  <si>
    <t>64016</t>
  </si>
  <si>
    <t>63076</t>
  </si>
  <si>
    <t>06126</t>
  </si>
  <si>
    <t>64023</t>
  </si>
  <si>
    <t>62027</t>
  </si>
  <si>
    <t>06031</t>
  </si>
  <si>
    <t>66016</t>
  </si>
  <si>
    <t>61036</t>
  </si>
  <si>
    <t>05029</t>
  </si>
  <si>
    <t>65019</t>
  </si>
  <si>
    <t>62024</t>
  </si>
  <si>
    <t>06046</t>
  </si>
  <si>
    <t>65124</t>
  </si>
  <si>
    <t>61030</t>
  </si>
  <si>
    <t>05039</t>
  </si>
  <si>
    <t>64046</t>
  </si>
  <si>
    <t>62011</t>
  </si>
  <si>
    <t>06010</t>
  </si>
  <si>
    <t>65014</t>
  </si>
  <si>
    <t>60018</t>
  </si>
  <si>
    <t>05021</t>
  </si>
  <si>
    <t>67035</t>
  </si>
  <si>
    <t>61010</t>
  </si>
  <si>
    <t>06084</t>
  </si>
  <si>
    <t>64012</t>
  </si>
  <si>
    <t>61034</t>
  </si>
  <si>
    <t>06033</t>
  </si>
  <si>
    <t>65024</t>
  </si>
  <si>
    <t>60024</t>
  </si>
  <si>
    <t>06129</t>
  </si>
  <si>
    <t>67069</t>
  </si>
  <si>
    <t>63084</t>
  </si>
  <si>
    <t>06069</t>
  </si>
  <si>
    <t>64024</t>
  </si>
  <si>
    <t>63082</t>
  </si>
  <si>
    <t>06056</t>
  </si>
  <si>
    <t>67020</t>
  </si>
  <si>
    <t>61043</t>
  </si>
  <si>
    <t>06066</t>
  </si>
  <si>
    <t>67031</t>
  </si>
  <si>
    <t>61033</t>
  </si>
  <si>
    <t>06050</t>
  </si>
  <si>
    <t>66022</t>
  </si>
  <si>
    <t>63813</t>
  </si>
  <si>
    <t>06029</t>
  </si>
  <si>
    <t>65126</t>
  </si>
  <si>
    <t>62015</t>
  </si>
  <si>
    <t>05030</t>
  </si>
  <si>
    <t>67059</t>
  </si>
  <si>
    <t>61049</t>
  </si>
  <si>
    <t>06044</t>
  </si>
  <si>
    <t>67056</t>
  </si>
  <si>
    <t>60012</t>
  </si>
  <si>
    <t>06043</t>
  </si>
  <si>
    <t>66021</t>
  </si>
  <si>
    <t>60021</t>
  </si>
  <si>
    <t>05014</t>
  </si>
  <si>
    <t>65123</t>
  </si>
  <si>
    <t>63078</t>
  </si>
  <si>
    <t>05015</t>
  </si>
  <si>
    <t>66043</t>
  </si>
  <si>
    <t>60041</t>
  </si>
  <si>
    <t>05031</t>
  </si>
  <si>
    <t>64015</t>
  </si>
  <si>
    <t>62032</t>
  </si>
  <si>
    <t>06022</t>
  </si>
  <si>
    <t>67061</t>
  </si>
  <si>
    <t>61025</t>
  </si>
  <si>
    <t>05023</t>
  </si>
  <si>
    <t>64027</t>
  </si>
  <si>
    <t>60037</t>
  </si>
  <si>
    <t>06042</t>
  </si>
  <si>
    <t>66038</t>
  </si>
  <si>
    <t>63833</t>
  </si>
  <si>
    <t>06028</t>
  </si>
  <si>
    <t>67053</t>
  </si>
  <si>
    <t>61020</t>
  </si>
  <si>
    <t>05013</t>
  </si>
  <si>
    <t>66011</t>
  </si>
  <si>
    <t>61045</t>
  </si>
  <si>
    <t>06026</t>
  </si>
  <si>
    <t>64013</t>
  </si>
  <si>
    <t>61011</t>
  </si>
  <si>
    <t>05012</t>
  </si>
  <si>
    <t>66051</t>
  </si>
  <si>
    <t>63064</t>
  </si>
  <si>
    <t>05024</t>
  </si>
  <si>
    <t>65026</t>
  </si>
  <si>
    <t>61038</t>
  </si>
  <si>
    <t>05034</t>
  </si>
  <si>
    <t>64045</t>
  </si>
  <si>
    <t>62022</t>
  </si>
  <si>
    <t>06054</t>
  </si>
  <si>
    <t>67017</t>
  </si>
  <si>
    <t>60013</t>
  </si>
  <si>
    <t>05025</t>
  </si>
  <si>
    <t>66032</t>
  </si>
  <si>
    <t>61028</t>
  </si>
  <si>
    <t>05032</t>
  </si>
  <si>
    <t>67058</t>
  </si>
  <si>
    <t>63073</t>
  </si>
  <si>
    <t>05011</t>
  </si>
  <si>
    <t>64030</t>
  </si>
  <si>
    <t>61012</t>
  </si>
  <si>
    <t>05016</t>
  </si>
  <si>
    <t>66036</t>
  </si>
  <si>
    <t>61039</t>
  </si>
  <si>
    <t>06014</t>
  </si>
  <si>
    <t>67019</t>
  </si>
  <si>
    <t>60034</t>
  </si>
  <si>
    <t>06060</t>
  </si>
  <si>
    <t>67057</t>
  </si>
  <si>
    <t>63077</t>
  </si>
  <si>
    <t>06057</t>
  </si>
  <si>
    <t>67062</t>
  </si>
  <si>
    <t>60011</t>
  </si>
  <si>
    <t>06040</t>
  </si>
  <si>
    <t>67052</t>
  </si>
  <si>
    <t>61041</t>
  </si>
  <si>
    <t>05017</t>
  </si>
  <si>
    <t>65027</t>
  </si>
  <si>
    <t>61026</t>
  </si>
  <si>
    <t>06027</t>
  </si>
  <si>
    <t>67054</t>
  </si>
  <si>
    <t>63065</t>
  </si>
  <si>
    <t>06021</t>
  </si>
  <si>
    <t>67049</t>
  </si>
  <si>
    <t>61048</t>
  </si>
  <si>
    <t>05028</t>
  </si>
  <si>
    <t>65029</t>
  </si>
  <si>
    <t>60026</t>
  </si>
  <si>
    <t>06041</t>
  </si>
  <si>
    <t>66012</t>
  </si>
  <si>
    <t>63075</t>
  </si>
  <si>
    <t>06047</t>
  </si>
  <si>
    <t>66014</t>
  </si>
  <si>
    <t>60043</t>
  </si>
  <si>
    <t>06128</t>
  </si>
  <si>
    <t>67068</t>
  </si>
  <si>
    <t>63079</t>
  </si>
  <si>
    <t>06045</t>
  </si>
  <si>
    <t>67027</t>
  </si>
  <si>
    <t>63857</t>
  </si>
  <si>
    <t>06124</t>
  </si>
  <si>
    <t>65121</t>
  </si>
  <si>
    <t>60031</t>
  </si>
  <si>
    <t>06127</t>
  </si>
  <si>
    <t>66052</t>
  </si>
  <si>
    <t>63824</t>
  </si>
  <si>
    <t>06123</t>
  </si>
  <si>
    <t>65028</t>
  </si>
  <si>
    <t>62026</t>
  </si>
  <si>
    <t>06121</t>
  </si>
  <si>
    <t>65127</t>
  </si>
  <si>
    <t>61047</t>
  </si>
  <si>
    <t>06122</t>
  </si>
  <si>
    <t>66037</t>
  </si>
  <si>
    <t>63844</t>
  </si>
  <si>
    <t>06072</t>
  </si>
  <si>
    <t>65022</t>
  </si>
  <si>
    <t>63837</t>
  </si>
  <si>
    <t>06018</t>
  </si>
  <si>
    <t>64036</t>
  </si>
  <si>
    <t>62028</t>
  </si>
  <si>
    <t>06068</t>
  </si>
  <si>
    <t>67015</t>
  </si>
  <si>
    <t>63087</t>
  </si>
  <si>
    <t>06051</t>
  </si>
  <si>
    <t>65122</t>
  </si>
  <si>
    <t>62025</t>
  </si>
  <si>
    <t>64042</t>
  </si>
  <si>
    <t>63827</t>
  </si>
  <si>
    <t>64034</t>
  </si>
  <si>
    <t>63095</t>
  </si>
  <si>
    <t>67032</t>
  </si>
  <si>
    <t>60048</t>
  </si>
  <si>
    <t>66044</t>
  </si>
  <si>
    <t>63072</t>
  </si>
  <si>
    <t>67040</t>
  </si>
  <si>
    <t>61023</t>
  </si>
  <si>
    <t>67055</t>
  </si>
  <si>
    <t>62021</t>
  </si>
  <si>
    <t>67028</t>
  </si>
  <si>
    <t>63815</t>
  </si>
  <si>
    <t>64033</t>
  </si>
  <si>
    <t>63085</t>
  </si>
  <si>
    <t>65023</t>
  </si>
  <si>
    <t>63081</t>
  </si>
  <si>
    <t>66046</t>
  </si>
  <si>
    <t>63848</t>
  </si>
  <si>
    <t>67038</t>
  </si>
  <si>
    <t>63839</t>
  </si>
  <si>
    <t>67021</t>
  </si>
  <si>
    <t>60039</t>
  </si>
  <si>
    <t>64039</t>
  </si>
  <si>
    <t>61044</t>
  </si>
  <si>
    <t>67037</t>
  </si>
  <si>
    <t>63825</t>
  </si>
  <si>
    <t>66033</t>
  </si>
  <si>
    <t>61024</t>
  </si>
  <si>
    <t>64037</t>
  </si>
  <si>
    <t>63068</t>
  </si>
  <si>
    <t>67044</t>
  </si>
  <si>
    <t>63831</t>
  </si>
  <si>
    <t>64035</t>
  </si>
  <si>
    <t>63091</t>
  </si>
  <si>
    <t>67034</t>
  </si>
  <si>
    <t>63062</t>
  </si>
  <si>
    <t>67048</t>
  </si>
  <si>
    <t>60127</t>
  </si>
  <si>
    <t>67041</t>
  </si>
  <si>
    <t>61046</t>
  </si>
  <si>
    <t>66015</t>
  </si>
  <si>
    <t>63814</t>
  </si>
  <si>
    <t>66047</t>
  </si>
  <si>
    <t>63093</t>
  </si>
  <si>
    <t>65011</t>
  </si>
  <si>
    <t>63828</t>
  </si>
  <si>
    <t>66017</t>
  </si>
  <si>
    <t>61021</t>
  </si>
  <si>
    <t>66019</t>
  </si>
  <si>
    <t>60121</t>
  </si>
  <si>
    <t>64043</t>
  </si>
  <si>
    <t>60036</t>
  </si>
  <si>
    <t>67063</t>
  </si>
  <si>
    <t>61042</t>
  </si>
  <si>
    <t>64049</t>
  </si>
  <si>
    <t>60125</t>
  </si>
  <si>
    <t>67012</t>
  </si>
  <si>
    <t>63083</t>
  </si>
  <si>
    <t>67046</t>
  </si>
  <si>
    <t>62039</t>
  </si>
  <si>
    <t>67067</t>
  </si>
  <si>
    <t>60040</t>
  </si>
  <si>
    <t>67026</t>
  </si>
  <si>
    <t>63845</t>
  </si>
  <si>
    <t>64041</t>
  </si>
  <si>
    <t>63835</t>
  </si>
  <si>
    <t>67033</t>
  </si>
  <si>
    <t>63061</t>
  </si>
  <si>
    <t>67045</t>
  </si>
  <si>
    <t>62036</t>
  </si>
  <si>
    <t>67024</t>
  </si>
  <si>
    <t>63832</t>
  </si>
  <si>
    <t>67022</t>
  </si>
  <si>
    <t>60128</t>
  </si>
  <si>
    <t>66031</t>
  </si>
  <si>
    <t>63854</t>
  </si>
  <si>
    <t>64031</t>
  </si>
  <si>
    <t>63086</t>
  </si>
  <si>
    <t>66045</t>
  </si>
  <si>
    <t>63823</t>
  </si>
  <si>
    <t>66042</t>
  </si>
  <si>
    <t>63858</t>
  </si>
  <si>
    <t>67066</t>
  </si>
  <si>
    <t>63096</t>
  </si>
  <si>
    <t>67036</t>
  </si>
  <si>
    <t>63063</t>
  </si>
  <si>
    <t>67010</t>
  </si>
  <si>
    <t>62038</t>
  </si>
  <si>
    <t>67064</t>
  </si>
  <si>
    <t>61013</t>
  </si>
  <si>
    <t>67014</t>
  </si>
  <si>
    <t>62031</t>
  </si>
  <si>
    <t>64040</t>
  </si>
  <si>
    <t>63067</t>
  </si>
  <si>
    <t>65025</t>
  </si>
  <si>
    <t>63816</t>
  </si>
  <si>
    <t>67025</t>
  </si>
  <si>
    <t>63843</t>
  </si>
  <si>
    <t>67047</t>
  </si>
  <si>
    <t>63834</t>
  </si>
  <si>
    <t>67060</t>
  </si>
  <si>
    <t>60038</t>
  </si>
  <si>
    <t>67013</t>
  </si>
  <si>
    <t>62034</t>
  </si>
  <si>
    <t>67023</t>
  </si>
  <si>
    <t>63071</t>
  </si>
  <si>
    <t>66018</t>
  </si>
  <si>
    <t>63846</t>
  </si>
  <si>
    <t>67029</t>
  </si>
  <si>
    <t>62035</t>
  </si>
  <si>
    <t>64044</t>
  </si>
  <si>
    <t>63851</t>
  </si>
  <si>
    <t>64047</t>
  </si>
  <si>
    <t>63853</t>
  </si>
  <si>
    <t>63836</t>
  </si>
  <si>
    <t>63842</t>
  </si>
  <si>
    <t>63838</t>
  </si>
  <si>
    <t>60123</t>
  </si>
  <si>
    <t>60122</t>
  </si>
  <si>
    <t>63826</t>
  </si>
  <si>
    <t>63088</t>
  </si>
  <si>
    <t>60124</t>
  </si>
  <si>
    <t>63094</t>
  </si>
  <si>
    <t>63069</t>
  </si>
  <si>
    <t>63847</t>
  </si>
  <si>
    <t>63855</t>
  </si>
  <si>
    <t>63841</t>
  </si>
  <si>
    <t>63852</t>
  </si>
  <si>
    <t>63856</t>
  </si>
  <si>
    <t>63092</t>
  </si>
  <si>
    <t>marche</t>
  </si>
  <si>
    <t>umbria</t>
  </si>
  <si>
    <t>abruzzo</t>
  </si>
  <si>
    <t>86100</t>
  </si>
  <si>
    <t>81030</t>
  </si>
  <si>
    <t>85100</t>
  </si>
  <si>
    <t>86039</t>
  </si>
  <si>
    <t>80040</t>
  </si>
  <si>
    <t>75100</t>
  </si>
  <si>
    <t>86170</t>
  </si>
  <si>
    <t>80126</t>
  </si>
  <si>
    <t>85050</t>
  </si>
  <si>
    <t>86010</t>
  </si>
  <si>
    <t>80078</t>
  </si>
  <si>
    <t>85010</t>
  </si>
  <si>
    <t>86079</t>
  </si>
  <si>
    <t>80147</t>
  </si>
  <si>
    <t>85020</t>
  </si>
  <si>
    <t>86070</t>
  </si>
  <si>
    <t>80014</t>
  </si>
  <si>
    <t>85025</t>
  </si>
  <si>
    <t>86030</t>
  </si>
  <si>
    <t>80145</t>
  </si>
  <si>
    <t>75025</t>
  </si>
  <si>
    <t>86021</t>
  </si>
  <si>
    <t>80144</t>
  </si>
  <si>
    <t>75015</t>
  </si>
  <si>
    <t>86042</t>
  </si>
  <si>
    <t>80059</t>
  </si>
  <si>
    <t>75020</t>
  </si>
  <si>
    <t>86040</t>
  </si>
  <si>
    <t>80131</t>
  </si>
  <si>
    <t>85028</t>
  </si>
  <si>
    <t>86020</t>
  </si>
  <si>
    <t>81100</t>
  </si>
  <si>
    <t>85024</t>
  </si>
  <si>
    <t>86035</t>
  </si>
  <si>
    <t>80026</t>
  </si>
  <si>
    <t>85044</t>
  </si>
  <si>
    <t>86036</t>
  </si>
  <si>
    <t>80010</t>
  </si>
  <si>
    <t>75012</t>
  </si>
  <si>
    <t>86034</t>
  </si>
  <si>
    <t>80125</t>
  </si>
  <si>
    <t>85029</t>
  </si>
  <si>
    <t>86016</t>
  </si>
  <si>
    <t>80021</t>
  </si>
  <si>
    <t>85021</t>
  </si>
  <si>
    <t>86081</t>
  </si>
  <si>
    <t>80053</t>
  </si>
  <si>
    <t>75010</t>
  </si>
  <si>
    <t>86046</t>
  </si>
  <si>
    <t>80030</t>
  </si>
  <si>
    <t>75024</t>
  </si>
  <si>
    <t>86029</t>
  </si>
  <si>
    <t>81020</t>
  </si>
  <si>
    <t>85040</t>
  </si>
  <si>
    <t>86090</t>
  </si>
  <si>
    <t>80016</t>
  </si>
  <si>
    <t>75013</t>
  </si>
  <si>
    <t>86047</t>
  </si>
  <si>
    <t>82100</t>
  </si>
  <si>
    <t>85030</t>
  </si>
  <si>
    <t>86080</t>
  </si>
  <si>
    <t>80011</t>
  </si>
  <si>
    <t>85038</t>
  </si>
  <si>
    <t>86038</t>
  </si>
  <si>
    <t>84018</t>
  </si>
  <si>
    <t>75023</t>
  </si>
  <si>
    <t>86012</t>
  </si>
  <si>
    <t>84010</t>
  </si>
  <si>
    <t>85037</t>
  </si>
  <si>
    <t>86095</t>
  </si>
  <si>
    <t>80055</t>
  </si>
  <si>
    <t>85055</t>
  </si>
  <si>
    <t>86019</t>
  </si>
  <si>
    <t>83100</t>
  </si>
  <si>
    <t>85013</t>
  </si>
  <si>
    <t>86025</t>
  </si>
  <si>
    <t>84013</t>
  </si>
  <si>
    <t>85042</t>
  </si>
  <si>
    <t>86049</t>
  </si>
  <si>
    <t>80056</t>
  </si>
  <si>
    <t>85054</t>
  </si>
  <si>
    <t>86011</t>
  </si>
  <si>
    <t>81031</t>
  </si>
  <si>
    <t>75014</t>
  </si>
  <si>
    <t>86045</t>
  </si>
  <si>
    <t>80146</t>
  </si>
  <si>
    <t>75019</t>
  </si>
  <si>
    <t>86096</t>
  </si>
  <si>
    <t>84091</t>
  </si>
  <si>
    <t>85046</t>
  </si>
  <si>
    <t>86078</t>
  </si>
  <si>
    <t>80013</t>
  </si>
  <si>
    <t>75028</t>
  </si>
  <si>
    <t>86077</t>
  </si>
  <si>
    <t>80020</t>
  </si>
  <si>
    <t>85051</t>
  </si>
  <si>
    <t>86075</t>
  </si>
  <si>
    <t>80046</t>
  </si>
  <si>
    <t>75022</t>
  </si>
  <si>
    <t>86043</t>
  </si>
  <si>
    <t>80058</t>
  </si>
  <si>
    <t>85026</t>
  </si>
  <si>
    <t>86017</t>
  </si>
  <si>
    <t>84014</t>
  </si>
  <si>
    <t>85043</t>
  </si>
  <si>
    <t>86044</t>
  </si>
  <si>
    <t>83020</t>
  </si>
  <si>
    <t>85034</t>
  </si>
  <si>
    <t>86097</t>
  </si>
  <si>
    <t>80123</t>
  </si>
  <si>
    <t>85027</t>
  </si>
  <si>
    <t>86015</t>
  </si>
  <si>
    <t>82030</t>
  </si>
  <si>
    <t>85052</t>
  </si>
  <si>
    <t>86048</t>
  </si>
  <si>
    <t>80038</t>
  </si>
  <si>
    <t>75018</t>
  </si>
  <si>
    <t>86092</t>
  </si>
  <si>
    <t>80143</t>
  </si>
  <si>
    <t>75016</t>
  </si>
  <si>
    <t>86037</t>
  </si>
  <si>
    <t>81025</t>
  </si>
  <si>
    <t>85016</t>
  </si>
  <si>
    <t>86033</t>
  </si>
  <si>
    <t>84025</t>
  </si>
  <si>
    <t>85047</t>
  </si>
  <si>
    <t>86031</t>
  </si>
  <si>
    <t>80070</t>
  </si>
  <si>
    <t>85048</t>
  </si>
  <si>
    <t>86013</t>
  </si>
  <si>
    <t>81024</t>
  </si>
  <si>
    <t>85015</t>
  </si>
  <si>
    <t>86073</t>
  </si>
  <si>
    <t>83040</t>
  </si>
  <si>
    <t>85056</t>
  </si>
  <si>
    <t>86032</t>
  </si>
  <si>
    <t>80124</t>
  </si>
  <si>
    <t>85059</t>
  </si>
  <si>
    <t>86041</t>
  </si>
  <si>
    <t>84135</t>
  </si>
  <si>
    <t>85017</t>
  </si>
  <si>
    <t>86018</t>
  </si>
  <si>
    <t>80023</t>
  </si>
  <si>
    <t>85057</t>
  </si>
  <si>
    <t>86083</t>
  </si>
  <si>
    <t>80017</t>
  </si>
  <si>
    <t>85058</t>
  </si>
  <si>
    <t>86072</t>
  </si>
  <si>
    <t>80022</t>
  </si>
  <si>
    <t>75017</t>
  </si>
  <si>
    <t>86093</t>
  </si>
  <si>
    <t>84133</t>
  </si>
  <si>
    <t>85022</t>
  </si>
  <si>
    <t>86087</t>
  </si>
  <si>
    <t>80049</t>
  </si>
  <si>
    <t>75026</t>
  </si>
  <si>
    <t>86024</t>
  </si>
  <si>
    <t>84016</t>
  </si>
  <si>
    <t>85012</t>
  </si>
  <si>
    <t>86023</t>
  </si>
  <si>
    <t>80029</t>
  </si>
  <si>
    <t>85011</t>
  </si>
  <si>
    <t>86094</t>
  </si>
  <si>
    <t>80018</t>
  </si>
  <si>
    <t>85032</t>
  </si>
  <si>
    <t>86027</t>
  </si>
  <si>
    <t>80035</t>
  </si>
  <si>
    <t>85049</t>
  </si>
  <si>
    <t>86082</t>
  </si>
  <si>
    <t>81055</t>
  </si>
  <si>
    <t>85023</t>
  </si>
  <si>
    <t>86071</t>
  </si>
  <si>
    <t>84131</t>
  </si>
  <si>
    <t>75011</t>
  </si>
  <si>
    <t>86028</t>
  </si>
  <si>
    <t>84087</t>
  </si>
  <si>
    <t>85014</t>
  </si>
  <si>
    <t>86014</t>
  </si>
  <si>
    <t>80047</t>
  </si>
  <si>
    <t>85036</t>
  </si>
  <si>
    <t>86022</t>
  </si>
  <si>
    <t>83030</t>
  </si>
  <si>
    <t>75029</t>
  </si>
  <si>
    <t>86085</t>
  </si>
  <si>
    <t>84012</t>
  </si>
  <si>
    <t>85039</t>
  </si>
  <si>
    <t>86091</t>
  </si>
  <si>
    <t>82020</t>
  </si>
  <si>
    <t>85033</t>
  </si>
  <si>
    <t>86089</t>
  </si>
  <si>
    <t>80034</t>
  </si>
  <si>
    <t>85031</t>
  </si>
  <si>
    <t>86084</t>
  </si>
  <si>
    <t>84020</t>
  </si>
  <si>
    <t>75021</t>
  </si>
  <si>
    <t>86026</t>
  </si>
  <si>
    <t>80027</t>
  </si>
  <si>
    <t>85053</t>
  </si>
  <si>
    <t>86074</t>
  </si>
  <si>
    <t>80054</t>
  </si>
  <si>
    <t>75027</t>
  </si>
  <si>
    <t>86086</t>
  </si>
  <si>
    <t>81034</t>
  </si>
  <si>
    <t>85035</t>
  </si>
  <si>
    <t>86088</t>
  </si>
  <si>
    <t>80050</t>
  </si>
  <si>
    <t>85018</t>
  </si>
  <si>
    <t>80041</t>
  </si>
  <si>
    <t>81050</t>
  </si>
  <si>
    <t>80048</t>
  </si>
  <si>
    <t>84098</t>
  </si>
  <si>
    <t>80133</t>
  </si>
  <si>
    <t>80019</t>
  </si>
  <si>
    <t>80045</t>
  </si>
  <si>
    <t>84015</t>
  </si>
  <si>
    <t>80044</t>
  </si>
  <si>
    <t>84047</t>
  </si>
  <si>
    <t>80141</t>
  </si>
  <si>
    <t>83031</t>
  </si>
  <si>
    <t>80024</t>
  </si>
  <si>
    <t>84085</t>
  </si>
  <si>
    <t>84043</t>
  </si>
  <si>
    <t>81033</t>
  </si>
  <si>
    <t>81037</t>
  </si>
  <si>
    <t>83025</t>
  </si>
  <si>
    <t>80069</t>
  </si>
  <si>
    <t>80077</t>
  </si>
  <si>
    <t>84030</t>
  </si>
  <si>
    <t>84090</t>
  </si>
  <si>
    <t>81038</t>
  </si>
  <si>
    <t>82010</t>
  </si>
  <si>
    <t>83050</t>
  </si>
  <si>
    <t>80057</t>
  </si>
  <si>
    <t>81010</t>
  </si>
  <si>
    <t>81040</t>
  </si>
  <si>
    <t>80028</t>
  </si>
  <si>
    <t>81043</t>
  </si>
  <si>
    <t>80142</t>
  </si>
  <si>
    <t>80036</t>
  </si>
  <si>
    <t>80075</t>
  </si>
  <si>
    <t>80136</t>
  </si>
  <si>
    <t>84060</t>
  </si>
  <si>
    <t>81027</t>
  </si>
  <si>
    <t>80031</t>
  </si>
  <si>
    <t>84022</t>
  </si>
  <si>
    <t>84081</t>
  </si>
  <si>
    <t>80039</t>
  </si>
  <si>
    <t>80067</t>
  </si>
  <si>
    <t>80128</t>
  </si>
  <si>
    <t>80122</t>
  </si>
  <si>
    <t>80025</t>
  </si>
  <si>
    <t>80061</t>
  </si>
  <si>
    <t>82018</t>
  </si>
  <si>
    <t>84084</t>
  </si>
  <si>
    <t>81016</t>
  </si>
  <si>
    <t>81028</t>
  </si>
  <si>
    <t>81022</t>
  </si>
  <si>
    <t>84083</t>
  </si>
  <si>
    <t>82011</t>
  </si>
  <si>
    <t>84092</t>
  </si>
  <si>
    <t>81041</t>
  </si>
  <si>
    <t>82016</t>
  </si>
  <si>
    <t>81036</t>
  </si>
  <si>
    <t>80063</t>
  </si>
  <si>
    <t>84070</t>
  </si>
  <si>
    <t>84096</t>
  </si>
  <si>
    <t>84036</t>
  </si>
  <si>
    <t>84040</t>
  </si>
  <si>
    <t>84080</t>
  </si>
  <si>
    <t>81054</t>
  </si>
  <si>
    <t>80033</t>
  </si>
  <si>
    <t>81057</t>
  </si>
  <si>
    <t>83029</t>
  </si>
  <si>
    <t>83013</t>
  </si>
  <si>
    <t>81039</t>
  </si>
  <si>
    <t>80127</t>
  </si>
  <si>
    <t>83024</t>
  </si>
  <si>
    <t>80012</t>
  </si>
  <si>
    <t>84095</t>
  </si>
  <si>
    <t>84125</t>
  </si>
  <si>
    <t>80137</t>
  </si>
  <si>
    <t>82019</t>
  </si>
  <si>
    <t>81047</t>
  </si>
  <si>
    <t>82037</t>
  </si>
  <si>
    <t>80079</t>
  </si>
  <si>
    <t>83042</t>
  </si>
  <si>
    <t>80072</t>
  </si>
  <si>
    <t>84088</t>
  </si>
  <si>
    <t>80065</t>
  </si>
  <si>
    <t>83012</t>
  </si>
  <si>
    <t>84048</t>
  </si>
  <si>
    <t>84086</t>
  </si>
  <si>
    <t>83010</t>
  </si>
  <si>
    <t>80062</t>
  </si>
  <si>
    <t>84078</t>
  </si>
  <si>
    <t>80042</t>
  </si>
  <si>
    <t>80074</t>
  </si>
  <si>
    <t>80129</t>
  </si>
  <si>
    <t>83035</t>
  </si>
  <si>
    <t>82034</t>
  </si>
  <si>
    <t>83021</t>
  </si>
  <si>
    <t>81011</t>
  </si>
  <si>
    <t>81013</t>
  </si>
  <si>
    <t>84039</t>
  </si>
  <si>
    <t>84019</t>
  </si>
  <si>
    <t>84050</t>
  </si>
  <si>
    <t>83048</t>
  </si>
  <si>
    <t>83036</t>
  </si>
  <si>
    <t>80051</t>
  </si>
  <si>
    <t>81056</t>
  </si>
  <si>
    <t>84073</t>
  </si>
  <si>
    <t>80073</t>
  </si>
  <si>
    <t>81032</t>
  </si>
  <si>
    <t>84059</t>
  </si>
  <si>
    <t>80132</t>
  </si>
  <si>
    <t>84069</t>
  </si>
  <si>
    <t>84045</t>
  </si>
  <si>
    <t>81046</t>
  </si>
  <si>
    <t>80135</t>
  </si>
  <si>
    <t>80071</t>
  </si>
  <si>
    <t>84062</t>
  </si>
  <si>
    <t>81042</t>
  </si>
  <si>
    <t>84099</t>
  </si>
  <si>
    <t>81058</t>
  </si>
  <si>
    <t>84033</t>
  </si>
  <si>
    <t>80121</t>
  </si>
  <si>
    <t>83047</t>
  </si>
  <si>
    <t>84044</t>
  </si>
  <si>
    <t>82021</t>
  </si>
  <si>
    <t>81052</t>
  </si>
  <si>
    <t>84046</t>
  </si>
  <si>
    <t>80134</t>
  </si>
  <si>
    <t>80139</t>
  </si>
  <si>
    <t>81035</t>
  </si>
  <si>
    <t>84082</t>
  </si>
  <si>
    <t>82026</t>
  </si>
  <si>
    <t>81051</t>
  </si>
  <si>
    <t>81021</t>
  </si>
  <si>
    <t>84034</t>
  </si>
  <si>
    <t>83038</t>
  </si>
  <si>
    <t>84035</t>
  </si>
  <si>
    <t>83027</t>
  </si>
  <si>
    <t>84011</t>
  </si>
  <si>
    <t>84051</t>
  </si>
  <si>
    <t>80138</t>
  </si>
  <si>
    <t>81023</t>
  </si>
  <si>
    <t>84038</t>
  </si>
  <si>
    <t>84021</t>
  </si>
  <si>
    <t>80076</t>
  </si>
  <si>
    <t>83018</t>
  </si>
  <si>
    <t>81012</t>
  </si>
  <si>
    <t>84121</t>
  </si>
  <si>
    <t>83028</t>
  </si>
  <si>
    <t>82028</t>
  </si>
  <si>
    <t>83045</t>
  </si>
  <si>
    <t>81044</t>
  </si>
  <si>
    <t>83011</t>
  </si>
  <si>
    <t>83051</t>
  </si>
  <si>
    <t>83054</t>
  </si>
  <si>
    <t>81049</t>
  </si>
  <si>
    <t>83022</t>
  </si>
  <si>
    <t>82033</t>
  </si>
  <si>
    <t>83039</t>
  </si>
  <si>
    <t>84028</t>
  </si>
  <si>
    <t>82032</t>
  </si>
  <si>
    <t>82024</t>
  </si>
  <si>
    <t>84017</t>
  </si>
  <si>
    <t>83044</t>
  </si>
  <si>
    <t>82036</t>
  </si>
  <si>
    <t>83037</t>
  </si>
  <si>
    <t>83017</t>
  </si>
  <si>
    <t>81017</t>
  </si>
  <si>
    <t>82027</t>
  </si>
  <si>
    <t>84029</t>
  </si>
  <si>
    <t>83023</t>
  </si>
  <si>
    <t>83055</t>
  </si>
  <si>
    <t>84024</t>
  </si>
  <si>
    <t>82014</t>
  </si>
  <si>
    <t>84079</t>
  </si>
  <si>
    <t>82029</t>
  </si>
  <si>
    <t>84067</t>
  </si>
  <si>
    <t>80081</t>
  </si>
  <si>
    <t>80032</t>
  </si>
  <si>
    <t>84134</t>
  </si>
  <si>
    <t>84126</t>
  </si>
  <si>
    <t>83043</t>
  </si>
  <si>
    <t>84037</t>
  </si>
  <si>
    <t>84042</t>
  </si>
  <si>
    <t>82031</t>
  </si>
  <si>
    <t>82038</t>
  </si>
  <si>
    <t>84066</t>
  </si>
  <si>
    <t>83059</t>
  </si>
  <si>
    <t>84032</t>
  </si>
  <si>
    <t>84049</t>
  </si>
  <si>
    <t>83052</t>
  </si>
  <si>
    <t>83016</t>
  </si>
  <si>
    <t>84068</t>
  </si>
  <si>
    <t>84077</t>
  </si>
  <si>
    <t>81053</t>
  </si>
  <si>
    <t>81014</t>
  </si>
  <si>
    <t>83032</t>
  </si>
  <si>
    <t>84052</t>
  </si>
  <si>
    <t>83046</t>
  </si>
  <si>
    <t>84031</t>
  </si>
  <si>
    <t>84061</t>
  </si>
  <si>
    <t>83014</t>
  </si>
  <si>
    <t>82015</t>
  </si>
  <si>
    <t>82017</t>
  </si>
  <si>
    <t>84026</t>
  </si>
  <si>
    <t>83057</t>
  </si>
  <si>
    <t>84132</t>
  </si>
  <si>
    <t>81059</t>
  </si>
  <si>
    <t>84076</t>
  </si>
  <si>
    <t>83034</t>
  </si>
  <si>
    <t>83041</t>
  </si>
  <si>
    <t>83015</t>
  </si>
  <si>
    <t>84129</t>
  </si>
  <si>
    <t>84057</t>
  </si>
  <si>
    <t>82025</t>
  </si>
  <si>
    <t>82013</t>
  </si>
  <si>
    <t>83056</t>
  </si>
  <si>
    <t>84065</t>
  </si>
  <si>
    <t>84074</t>
  </si>
  <si>
    <t>83053</t>
  </si>
  <si>
    <t>84056</t>
  </si>
  <si>
    <t>84055</t>
  </si>
  <si>
    <t>84127</t>
  </si>
  <si>
    <t>84053</t>
  </si>
  <si>
    <t>82023</t>
  </si>
  <si>
    <t>84128</t>
  </si>
  <si>
    <t>83058</t>
  </si>
  <si>
    <t>84075</t>
  </si>
  <si>
    <t>82022</t>
  </si>
  <si>
    <t>83049</t>
  </si>
  <si>
    <t>84122</t>
  </si>
  <si>
    <t>84123</t>
  </si>
  <si>
    <t>84027</t>
  </si>
  <si>
    <t>84124</t>
  </si>
  <si>
    <t>80066</t>
  </si>
  <si>
    <t>80060</t>
  </si>
  <si>
    <t>84023</t>
  </si>
  <si>
    <t>molise</t>
  </si>
  <si>
    <t>campania</t>
  </si>
  <si>
    <t>basilicata</t>
  </si>
  <si>
    <t>70010</t>
  </si>
  <si>
    <t>88100</t>
  </si>
  <si>
    <t>95121</t>
  </si>
  <si>
    <t>07100</t>
  </si>
  <si>
    <t>76123</t>
  </si>
  <si>
    <t>87064</t>
  </si>
  <si>
    <t>96100</t>
  </si>
  <si>
    <t>09123</t>
  </si>
  <si>
    <t>73100</t>
  </si>
  <si>
    <t>88046</t>
  </si>
  <si>
    <t>95030</t>
  </si>
  <si>
    <t>09045</t>
  </si>
  <si>
    <t>76121</t>
  </si>
  <si>
    <t>87100</t>
  </si>
  <si>
    <t>90146</t>
  </si>
  <si>
    <t>07026</t>
  </si>
  <si>
    <t>72100</t>
  </si>
  <si>
    <t>88900</t>
  </si>
  <si>
    <t>90135</t>
  </si>
  <si>
    <t>09010</t>
  </si>
  <si>
    <t>74123</t>
  </si>
  <si>
    <t>87040</t>
  </si>
  <si>
    <t>91025</t>
  </si>
  <si>
    <t>07041</t>
  </si>
  <si>
    <t>73010</t>
  </si>
  <si>
    <t>89126</t>
  </si>
  <si>
    <t>96010</t>
  </si>
  <si>
    <t>09040</t>
  </si>
  <si>
    <t>71121</t>
  </si>
  <si>
    <t>89133</t>
  </si>
  <si>
    <t>93012</t>
  </si>
  <si>
    <t>08100</t>
  </si>
  <si>
    <t>71122</t>
  </si>
  <si>
    <t>87010</t>
  </si>
  <si>
    <t>97100</t>
  </si>
  <si>
    <t>08020</t>
  </si>
  <si>
    <t>70126</t>
  </si>
  <si>
    <t>87036</t>
  </si>
  <si>
    <t>97019</t>
  </si>
  <si>
    <t>09170</t>
  </si>
  <si>
    <t>70022</t>
  </si>
  <si>
    <t>89900</t>
  </si>
  <si>
    <t>92020</t>
  </si>
  <si>
    <t>09047</t>
  </si>
  <si>
    <t>70132</t>
  </si>
  <si>
    <t>89134</t>
  </si>
  <si>
    <t>93100</t>
  </si>
  <si>
    <t>09013</t>
  </si>
  <si>
    <t>73020</t>
  </si>
  <si>
    <t>87020</t>
  </si>
  <si>
    <t>90124</t>
  </si>
  <si>
    <t>07020</t>
  </si>
  <si>
    <t>74122</t>
  </si>
  <si>
    <t>88050</t>
  </si>
  <si>
    <t>92100</t>
  </si>
  <si>
    <t>09032</t>
  </si>
  <si>
    <t>74020</t>
  </si>
  <si>
    <t>88060</t>
  </si>
  <si>
    <t>90147</t>
  </si>
  <si>
    <t>09016</t>
  </si>
  <si>
    <t>70056</t>
  </si>
  <si>
    <t>88040</t>
  </si>
  <si>
    <t>90011</t>
  </si>
  <si>
    <t>09012</t>
  </si>
  <si>
    <t>71042</t>
  </si>
  <si>
    <t>87060</t>
  </si>
  <si>
    <t>97015</t>
  </si>
  <si>
    <t>08040</t>
  </si>
  <si>
    <t>70032</t>
  </si>
  <si>
    <t>89135</t>
  </si>
  <si>
    <t>95040</t>
  </si>
  <si>
    <t>09070</t>
  </si>
  <si>
    <t>76125</t>
  </si>
  <si>
    <t>87012</t>
  </si>
  <si>
    <t>95024</t>
  </si>
  <si>
    <t>07046</t>
  </si>
  <si>
    <t>76011</t>
  </si>
  <si>
    <t>89030</t>
  </si>
  <si>
    <t>91026</t>
  </si>
  <si>
    <t>09028</t>
  </si>
  <si>
    <t>71043</t>
  </si>
  <si>
    <t>87041</t>
  </si>
  <si>
    <t>95045</t>
  </si>
  <si>
    <t>09126</t>
  </si>
  <si>
    <t>71016</t>
  </si>
  <si>
    <t>89040</t>
  </si>
  <si>
    <t>95047</t>
  </si>
  <si>
    <t>09042</t>
  </si>
  <si>
    <t>73040</t>
  </si>
  <si>
    <t>87046</t>
  </si>
  <si>
    <t>90010</t>
  </si>
  <si>
    <t>09048</t>
  </si>
  <si>
    <t>70020</t>
  </si>
  <si>
    <t>89013</t>
  </si>
  <si>
    <t>90044</t>
  </si>
  <si>
    <t>09122</t>
  </si>
  <si>
    <t>74015</t>
  </si>
  <si>
    <t>89015</t>
  </si>
  <si>
    <t>91011</t>
  </si>
  <si>
    <t>09020</t>
  </si>
  <si>
    <t>70043</t>
  </si>
  <si>
    <t>87011</t>
  </si>
  <si>
    <t>90126</t>
  </si>
  <si>
    <t>07040</t>
  </si>
  <si>
    <t>70033</t>
  </si>
  <si>
    <t>89048</t>
  </si>
  <si>
    <t>91100</t>
  </si>
  <si>
    <t>07030</t>
  </si>
  <si>
    <t>70124</t>
  </si>
  <si>
    <t>88841</t>
  </si>
  <si>
    <t>98051</t>
  </si>
  <si>
    <t>07037</t>
  </si>
  <si>
    <t>70024</t>
  </si>
  <si>
    <t>89131</t>
  </si>
  <si>
    <t>90040</t>
  </si>
  <si>
    <t>07021</t>
  </si>
  <si>
    <t>71010</t>
  </si>
  <si>
    <t>87030</t>
  </si>
  <si>
    <t>90142</t>
  </si>
  <si>
    <t>07029</t>
  </si>
  <si>
    <t>74121</t>
  </si>
  <si>
    <t>87055</t>
  </si>
  <si>
    <t>92019</t>
  </si>
  <si>
    <t>09039</t>
  </si>
  <si>
    <t>72015</t>
  </si>
  <si>
    <t>89020</t>
  </si>
  <si>
    <t>90121</t>
  </si>
  <si>
    <t>07010</t>
  </si>
  <si>
    <t>70026</t>
  </si>
  <si>
    <t>87027</t>
  </si>
  <si>
    <t>90046</t>
  </si>
  <si>
    <t>09090</t>
  </si>
  <si>
    <t>70129</t>
  </si>
  <si>
    <t>89029</t>
  </si>
  <si>
    <t>94010</t>
  </si>
  <si>
    <t>09044</t>
  </si>
  <si>
    <t>72021</t>
  </si>
  <si>
    <t>89025</t>
  </si>
  <si>
    <t>95041</t>
  </si>
  <si>
    <t>09030</t>
  </si>
  <si>
    <t>71036</t>
  </si>
  <si>
    <t>88811</t>
  </si>
  <si>
    <t>90151</t>
  </si>
  <si>
    <t>09036</t>
  </si>
  <si>
    <t>74016</t>
  </si>
  <si>
    <t>87050</t>
  </si>
  <si>
    <t>92027</t>
  </si>
  <si>
    <t>08029</t>
  </si>
  <si>
    <t>74023</t>
  </si>
  <si>
    <t>87032</t>
  </si>
  <si>
    <t>96011</t>
  </si>
  <si>
    <t>09017</t>
  </si>
  <si>
    <t>72017</t>
  </si>
  <si>
    <t>89018</t>
  </si>
  <si>
    <t>95031</t>
  </si>
  <si>
    <t>08048</t>
  </si>
  <si>
    <t>73048</t>
  </si>
  <si>
    <t>89044</t>
  </si>
  <si>
    <t>92024</t>
  </si>
  <si>
    <t>07024</t>
  </si>
  <si>
    <t>74024</t>
  </si>
  <si>
    <t>89063</t>
  </si>
  <si>
    <t>90030</t>
  </si>
  <si>
    <t>07014</t>
  </si>
  <si>
    <t>76012</t>
  </si>
  <si>
    <t>87029</t>
  </si>
  <si>
    <t>98070</t>
  </si>
  <si>
    <t>09098</t>
  </si>
  <si>
    <t>70128</t>
  </si>
  <si>
    <t>89844</t>
  </si>
  <si>
    <t>90047</t>
  </si>
  <si>
    <t>08015</t>
  </si>
  <si>
    <t>71013</t>
  </si>
  <si>
    <t>88842</t>
  </si>
  <si>
    <t>92026</t>
  </si>
  <si>
    <t>09067</t>
  </si>
  <si>
    <t>70023</t>
  </si>
  <si>
    <t>87070</t>
  </si>
  <si>
    <t>98057</t>
  </si>
  <si>
    <t>09041</t>
  </si>
  <si>
    <t>70019</t>
  </si>
  <si>
    <t>89024</t>
  </si>
  <si>
    <t>92010</t>
  </si>
  <si>
    <t>09050</t>
  </si>
  <si>
    <t>73013</t>
  </si>
  <si>
    <t>87043</t>
  </si>
  <si>
    <t>91022</t>
  </si>
  <si>
    <t>09072</t>
  </si>
  <si>
    <t>70038</t>
  </si>
  <si>
    <t>89011</t>
  </si>
  <si>
    <t>96012</t>
  </si>
  <si>
    <t>09134</t>
  </si>
  <si>
    <t>72023</t>
  </si>
  <si>
    <t>87059</t>
  </si>
  <si>
    <t>97013</t>
  </si>
  <si>
    <t>09038</t>
  </si>
  <si>
    <t>70017</t>
  </si>
  <si>
    <t>87022</t>
  </si>
  <si>
    <t>95022</t>
  </si>
  <si>
    <t>09129</t>
  </si>
  <si>
    <t>70029</t>
  </si>
  <si>
    <t>89022</t>
  </si>
  <si>
    <t>90036</t>
  </si>
  <si>
    <t>09068</t>
  </si>
  <si>
    <t>70016</t>
  </si>
  <si>
    <t>89812</t>
  </si>
  <si>
    <t>93010</t>
  </si>
  <si>
    <t>09037</t>
  </si>
  <si>
    <t>70014</t>
  </si>
  <si>
    <t>88068</t>
  </si>
  <si>
    <t>90145</t>
  </si>
  <si>
    <t>08022</t>
  </si>
  <si>
    <t>70042</t>
  </si>
  <si>
    <t>87075</t>
  </si>
  <si>
    <t>95032</t>
  </si>
  <si>
    <t>07044</t>
  </si>
  <si>
    <t>70037</t>
  </si>
  <si>
    <t>87021</t>
  </si>
  <si>
    <t>95014</t>
  </si>
  <si>
    <t>09025</t>
  </si>
  <si>
    <t>73043</t>
  </si>
  <si>
    <t>89822</t>
  </si>
  <si>
    <t>91016</t>
  </si>
  <si>
    <t>09089</t>
  </si>
  <si>
    <t>74013</t>
  </si>
  <si>
    <t>89034</t>
  </si>
  <si>
    <t>94100</t>
  </si>
  <si>
    <t>09026</t>
  </si>
  <si>
    <t>70027</t>
  </si>
  <si>
    <t>88025</t>
  </si>
  <si>
    <t>97018</t>
  </si>
  <si>
    <t>09033</t>
  </si>
  <si>
    <t>72020</t>
  </si>
  <si>
    <t>89843</t>
  </si>
  <si>
    <t>93015</t>
  </si>
  <si>
    <t>09080</t>
  </si>
  <si>
    <t>70021</t>
  </si>
  <si>
    <t>88837</t>
  </si>
  <si>
    <t>90149</t>
  </si>
  <si>
    <t>09069</t>
  </si>
  <si>
    <t>73014</t>
  </si>
  <si>
    <t>89851</t>
  </si>
  <si>
    <t>90136</t>
  </si>
  <si>
    <t>07036</t>
  </si>
  <si>
    <t>70054</t>
  </si>
  <si>
    <t>88021</t>
  </si>
  <si>
    <t>90018</t>
  </si>
  <si>
    <t>08025</t>
  </si>
  <si>
    <t>73042</t>
  </si>
  <si>
    <t>87024</t>
  </si>
  <si>
    <t>91031</t>
  </si>
  <si>
    <t>08028</t>
  </si>
  <si>
    <t>70127</t>
  </si>
  <si>
    <t>87062</t>
  </si>
  <si>
    <t>90020</t>
  </si>
  <si>
    <t>09034</t>
  </si>
  <si>
    <t>72013</t>
  </si>
  <si>
    <t>89861</t>
  </si>
  <si>
    <t>95033</t>
  </si>
  <si>
    <t>09060</t>
  </si>
  <si>
    <t>70013</t>
  </si>
  <si>
    <t>89016</t>
  </si>
  <si>
    <t>96016</t>
  </si>
  <si>
    <t>09035</t>
  </si>
  <si>
    <t>72019</t>
  </si>
  <si>
    <t>87018</t>
  </si>
  <si>
    <t>96014</t>
  </si>
  <si>
    <t>09121</t>
  </si>
  <si>
    <t>70015</t>
  </si>
  <si>
    <t>87017</t>
  </si>
  <si>
    <t>95037</t>
  </si>
  <si>
    <t>09031</t>
  </si>
  <si>
    <t>70018</t>
  </si>
  <si>
    <t>89041</t>
  </si>
  <si>
    <t>93017</t>
  </si>
  <si>
    <t>09014</t>
  </si>
  <si>
    <t>70044</t>
  </si>
  <si>
    <t>89042</t>
  </si>
  <si>
    <t>96018</t>
  </si>
  <si>
    <t>09015</t>
  </si>
  <si>
    <t>73030</t>
  </si>
  <si>
    <t>87019</t>
  </si>
  <si>
    <t>94015</t>
  </si>
  <si>
    <t>07031</t>
  </si>
  <si>
    <t>71045</t>
  </si>
  <si>
    <t>87028</t>
  </si>
  <si>
    <t>96019</t>
  </si>
  <si>
    <t>07045</t>
  </si>
  <si>
    <t>73039</t>
  </si>
  <si>
    <t>89050</t>
  </si>
  <si>
    <t>98050</t>
  </si>
  <si>
    <t>08030</t>
  </si>
  <si>
    <t>70125</t>
  </si>
  <si>
    <t>88022</t>
  </si>
  <si>
    <t>96017</t>
  </si>
  <si>
    <t>07028</t>
  </si>
  <si>
    <t>71017</t>
  </si>
  <si>
    <t>89121</t>
  </si>
  <si>
    <t>90039</t>
  </si>
  <si>
    <t>07051</t>
  </si>
  <si>
    <t>72012</t>
  </si>
  <si>
    <t>88816</t>
  </si>
  <si>
    <t>97016</t>
  </si>
  <si>
    <t>08045</t>
  </si>
  <si>
    <t>74011</t>
  </si>
  <si>
    <t>89064</t>
  </si>
  <si>
    <t>90125</t>
  </si>
  <si>
    <t>09043</t>
  </si>
  <si>
    <t>71030</t>
  </si>
  <si>
    <t>89021</t>
  </si>
  <si>
    <t>95034</t>
  </si>
  <si>
    <t>09018</t>
  </si>
  <si>
    <t>70131</t>
  </si>
  <si>
    <t>89047</t>
  </si>
  <si>
    <t>95021</t>
  </si>
  <si>
    <t>07052</t>
  </si>
  <si>
    <t>74028</t>
  </si>
  <si>
    <t>89046</t>
  </si>
  <si>
    <t>92016</t>
  </si>
  <si>
    <t>09096</t>
  </si>
  <si>
    <t>74019</t>
  </si>
  <si>
    <t>89852</t>
  </si>
  <si>
    <t>98040</t>
  </si>
  <si>
    <t>09125</t>
  </si>
  <si>
    <t>74017</t>
  </si>
  <si>
    <t>88838</t>
  </si>
  <si>
    <t>95025</t>
  </si>
  <si>
    <t>09094</t>
  </si>
  <si>
    <t>73044</t>
  </si>
  <si>
    <t>89010</t>
  </si>
  <si>
    <t>96013</t>
  </si>
  <si>
    <t>09027</t>
  </si>
  <si>
    <t>72024</t>
  </si>
  <si>
    <t>89841</t>
  </si>
  <si>
    <t>92014</t>
  </si>
  <si>
    <t>09131</t>
  </si>
  <si>
    <t>71015</t>
  </si>
  <si>
    <t>88069</t>
  </si>
  <si>
    <t>95123</t>
  </si>
  <si>
    <t>09023</t>
  </si>
  <si>
    <t>74014</t>
  </si>
  <si>
    <t>87038</t>
  </si>
  <si>
    <t>90131</t>
  </si>
  <si>
    <t>07017</t>
  </si>
  <si>
    <t>70123</t>
  </si>
  <si>
    <t>88024</t>
  </si>
  <si>
    <t>95046</t>
  </si>
  <si>
    <t>07049</t>
  </si>
  <si>
    <t>73019</t>
  </si>
  <si>
    <t>87054</t>
  </si>
  <si>
    <t>95048</t>
  </si>
  <si>
    <t>07039</t>
  </si>
  <si>
    <t>76015</t>
  </si>
  <si>
    <t>89065</t>
  </si>
  <si>
    <t>98153</t>
  </si>
  <si>
    <t>09074</t>
  </si>
  <si>
    <t>72022</t>
  </si>
  <si>
    <t>88064</t>
  </si>
  <si>
    <t>98155</t>
  </si>
  <si>
    <t>08027</t>
  </si>
  <si>
    <t>74027</t>
  </si>
  <si>
    <t>88821</t>
  </si>
  <si>
    <t>97014</t>
  </si>
  <si>
    <t>07023</t>
  </si>
  <si>
    <t>73024</t>
  </si>
  <si>
    <t>89831</t>
  </si>
  <si>
    <t>98060</t>
  </si>
  <si>
    <t>09095</t>
  </si>
  <si>
    <t>73045</t>
  </si>
  <si>
    <t>88836</t>
  </si>
  <si>
    <t>91019</t>
  </si>
  <si>
    <t>08042</t>
  </si>
  <si>
    <t>73047</t>
  </si>
  <si>
    <t>87076</t>
  </si>
  <si>
    <t>91014</t>
  </si>
  <si>
    <t>09092</t>
  </si>
  <si>
    <t>71019</t>
  </si>
  <si>
    <t>89814</t>
  </si>
  <si>
    <t>98030</t>
  </si>
  <si>
    <t>08047</t>
  </si>
  <si>
    <t>74012</t>
  </si>
  <si>
    <t>87023</t>
  </si>
  <si>
    <t>90129</t>
  </si>
  <si>
    <t>08023</t>
  </si>
  <si>
    <t>73018</t>
  </si>
  <si>
    <t>89023</t>
  </si>
  <si>
    <t>95018</t>
  </si>
  <si>
    <t>09049</t>
  </si>
  <si>
    <t>76017</t>
  </si>
  <si>
    <t>89014</t>
  </si>
  <si>
    <t>90015</t>
  </si>
  <si>
    <t>09019</t>
  </si>
  <si>
    <t>72027</t>
  </si>
  <si>
    <t>88831</t>
  </si>
  <si>
    <t>95016</t>
  </si>
  <si>
    <t>07011</t>
  </si>
  <si>
    <t>71014</t>
  </si>
  <si>
    <t>88070</t>
  </si>
  <si>
    <t>98066</t>
  </si>
  <si>
    <t>09088</t>
  </si>
  <si>
    <t>71011</t>
  </si>
  <si>
    <t>89031</t>
  </si>
  <si>
    <t>94014</t>
  </si>
  <si>
    <t>07012</t>
  </si>
  <si>
    <t>70025</t>
  </si>
  <si>
    <t>89026</t>
  </si>
  <si>
    <t>98071</t>
  </si>
  <si>
    <t>07027</t>
  </si>
  <si>
    <t>73059</t>
  </si>
  <si>
    <t>89832</t>
  </si>
  <si>
    <t>95042</t>
  </si>
  <si>
    <t>08049</t>
  </si>
  <si>
    <t>71037</t>
  </si>
  <si>
    <t>88051</t>
  </si>
  <si>
    <t>94012</t>
  </si>
  <si>
    <t>08044</t>
  </si>
  <si>
    <t>73057</t>
  </si>
  <si>
    <t>89866</t>
  </si>
  <si>
    <t>94013</t>
  </si>
  <si>
    <t>07016</t>
  </si>
  <si>
    <t>76016</t>
  </si>
  <si>
    <t>89058</t>
  </si>
  <si>
    <t>96015</t>
  </si>
  <si>
    <t>09086</t>
  </si>
  <si>
    <t>73041</t>
  </si>
  <si>
    <t>88047</t>
  </si>
  <si>
    <t>95027</t>
  </si>
  <si>
    <t>07033</t>
  </si>
  <si>
    <t>73023</t>
  </si>
  <si>
    <t>89052</t>
  </si>
  <si>
    <t>92015</t>
  </si>
  <si>
    <t>07047</t>
  </si>
  <si>
    <t>74010</t>
  </si>
  <si>
    <t>88054</t>
  </si>
  <si>
    <t>98158</t>
  </si>
  <si>
    <t>09011</t>
  </si>
  <si>
    <t>73056</t>
  </si>
  <si>
    <t>89817</t>
  </si>
  <si>
    <t>90049</t>
  </si>
  <si>
    <t>08026</t>
  </si>
  <si>
    <t>74026</t>
  </si>
  <si>
    <t>87042</t>
  </si>
  <si>
    <t>98076</t>
  </si>
  <si>
    <t>09099</t>
  </si>
  <si>
    <t>72014</t>
  </si>
  <si>
    <t>87058</t>
  </si>
  <si>
    <t>92013</t>
  </si>
  <si>
    <t>08021</t>
  </si>
  <si>
    <t>73046</t>
  </si>
  <si>
    <t>88065</t>
  </si>
  <si>
    <t>90123</t>
  </si>
  <si>
    <t>07022</t>
  </si>
  <si>
    <t>70011</t>
  </si>
  <si>
    <t>89035</t>
  </si>
  <si>
    <t>90045</t>
  </si>
  <si>
    <t>07032</t>
  </si>
  <si>
    <t>73055</t>
  </si>
  <si>
    <t>89032</t>
  </si>
  <si>
    <t>92029</t>
  </si>
  <si>
    <t>09071</t>
  </si>
  <si>
    <t>72028</t>
  </si>
  <si>
    <t>87016</t>
  </si>
  <si>
    <t>93013</t>
  </si>
  <si>
    <t>09056</t>
  </si>
  <si>
    <t>73012</t>
  </si>
  <si>
    <t>87045</t>
  </si>
  <si>
    <t>90014</t>
  </si>
  <si>
    <t>09073</t>
  </si>
  <si>
    <t>73026</t>
  </si>
  <si>
    <t>89842</t>
  </si>
  <si>
    <t>91021</t>
  </si>
  <si>
    <t>09097</t>
  </si>
  <si>
    <t>73054</t>
  </si>
  <si>
    <t>89027</t>
  </si>
  <si>
    <t>98129</t>
  </si>
  <si>
    <t>07018</t>
  </si>
  <si>
    <t>70028</t>
  </si>
  <si>
    <t>89060</t>
  </si>
  <si>
    <t>97011</t>
  </si>
  <si>
    <t>08011</t>
  </si>
  <si>
    <t>72026</t>
  </si>
  <si>
    <t>88042</t>
  </si>
  <si>
    <t>93016</t>
  </si>
  <si>
    <t>07025</t>
  </si>
  <si>
    <t>73049</t>
  </si>
  <si>
    <t>89039</t>
  </si>
  <si>
    <t>90031</t>
  </si>
  <si>
    <t>08024</t>
  </si>
  <si>
    <t>72029</t>
  </si>
  <si>
    <t>88056</t>
  </si>
  <si>
    <t>90017</t>
  </si>
  <si>
    <t>09024</t>
  </si>
  <si>
    <t>73025</t>
  </si>
  <si>
    <t>87013</t>
  </si>
  <si>
    <t>91027</t>
  </si>
  <si>
    <t>07034</t>
  </si>
  <si>
    <t>73052</t>
  </si>
  <si>
    <t>87047</t>
  </si>
  <si>
    <t>95010</t>
  </si>
  <si>
    <t>09077</t>
  </si>
  <si>
    <t>76013</t>
  </si>
  <si>
    <t>88055</t>
  </si>
  <si>
    <t>95039</t>
  </si>
  <si>
    <t>09075</t>
  </si>
  <si>
    <t>73016</t>
  </si>
  <si>
    <t>89122</t>
  </si>
  <si>
    <t>98144</t>
  </si>
  <si>
    <t>08032</t>
  </si>
  <si>
    <t>73015</t>
  </si>
  <si>
    <t>88835</t>
  </si>
  <si>
    <t>90034</t>
  </si>
  <si>
    <t>07019</t>
  </si>
  <si>
    <t>74018</t>
  </si>
  <si>
    <t>88814</t>
  </si>
  <si>
    <t>91020</t>
  </si>
  <si>
    <t>07038</t>
  </si>
  <si>
    <t>71018</t>
  </si>
  <si>
    <t>89036</t>
  </si>
  <si>
    <t>97017</t>
  </si>
  <si>
    <t>09059</t>
  </si>
  <si>
    <t>73051</t>
  </si>
  <si>
    <t>89012</t>
  </si>
  <si>
    <t>98039</t>
  </si>
  <si>
    <t>09061</t>
  </si>
  <si>
    <t>73021</t>
  </si>
  <si>
    <t>87069</t>
  </si>
  <si>
    <t>98168</t>
  </si>
  <si>
    <t>09051</t>
  </si>
  <si>
    <t>73050</t>
  </si>
  <si>
    <t>87074</t>
  </si>
  <si>
    <t>95036</t>
  </si>
  <si>
    <t>08017</t>
  </si>
  <si>
    <t>74021</t>
  </si>
  <si>
    <t>88067</t>
  </si>
  <si>
    <t>91018</t>
  </si>
  <si>
    <t>09076</t>
  </si>
  <si>
    <t>71029</t>
  </si>
  <si>
    <t>88045</t>
  </si>
  <si>
    <t>98152</t>
  </si>
  <si>
    <t>08016</t>
  </si>
  <si>
    <t>73029</t>
  </si>
  <si>
    <t>88041</t>
  </si>
  <si>
    <t>93014</t>
  </si>
  <si>
    <t>08039</t>
  </si>
  <si>
    <t>71020</t>
  </si>
  <si>
    <t>89816</t>
  </si>
  <si>
    <t>91028</t>
  </si>
  <si>
    <t>08010</t>
  </si>
  <si>
    <t>71041</t>
  </si>
  <si>
    <t>89017</t>
  </si>
  <si>
    <t>90128</t>
  </si>
  <si>
    <t>07013</t>
  </si>
  <si>
    <t>73031</t>
  </si>
  <si>
    <t>87044</t>
  </si>
  <si>
    <t>90019</t>
  </si>
  <si>
    <t>08046</t>
  </si>
  <si>
    <t>72025</t>
  </si>
  <si>
    <t>87066</t>
  </si>
  <si>
    <t>95122</t>
  </si>
  <si>
    <t>09022</t>
  </si>
  <si>
    <t>76014</t>
  </si>
  <si>
    <t>88049</t>
  </si>
  <si>
    <t>98035</t>
  </si>
  <si>
    <t>09127</t>
  </si>
  <si>
    <t>72018</t>
  </si>
  <si>
    <t>88812</t>
  </si>
  <si>
    <t>95019</t>
  </si>
  <si>
    <t>08018</t>
  </si>
  <si>
    <t>71022</t>
  </si>
  <si>
    <t>89043</t>
  </si>
  <si>
    <t>92023</t>
  </si>
  <si>
    <t>09078</t>
  </si>
  <si>
    <t>73037</t>
  </si>
  <si>
    <t>89823</t>
  </si>
  <si>
    <t>95013</t>
  </si>
  <si>
    <t>08038</t>
  </si>
  <si>
    <t>73017</t>
  </si>
  <si>
    <t>87026</t>
  </si>
  <si>
    <t>92021</t>
  </si>
  <si>
    <t>09091</t>
  </si>
  <si>
    <t>71047</t>
  </si>
  <si>
    <t>87071</t>
  </si>
  <si>
    <t>98137</t>
  </si>
  <si>
    <t>07035</t>
  </si>
  <si>
    <t>73028</t>
  </si>
  <si>
    <t>87072</t>
  </si>
  <si>
    <t>98028</t>
  </si>
  <si>
    <t>08012</t>
  </si>
  <si>
    <t>73022</t>
  </si>
  <si>
    <t>87051</t>
  </si>
  <si>
    <t>94018</t>
  </si>
  <si>
    <t>09064</t>
  </si>
  <si>
    <t>73011</t>
  </si>
  <si>
    <t>87053</t>
  </si>
  <si>
    <t>95126</t>
  </si>
  <si>
    <t>09082</t>
  </si>
  <si>
    <t>73033</t>
  </si>
  <si>
    <t>88813</t>
  </si>
  <si>
    <t>95029</t>
  </si>
  <si>
    <t>08031</t>
  </si>
  <si>
    <t>71048</t>
  </si>
  <si>
    <t>89045</t>
  </si>
  <si>
    <t>90013</t>
  </si>
  <si>
    <t>09021</t>
  </si>
  <si>
    <t>73058</t>
  </si>
  <si>
    <t>88833</t>
  </si>
  <si>
    <t>98049</t>
  </si>
  <si>
    <t>09058</t>
  </si>
  <si>
    <t>74022</t>
  </si>
  <si>
    <t>89867</t>
  </si>
  <si>
    <t>90048</t>
  </si>
  <si>
    <t>09124</t>
  </si>
  <si>
    <t>73034</t>
  </si>
  <si>
    <t>89028</t>
  </si>
  <si>
    <t>90144</t>
  </si>
  <si>
    <t>09055</t>
  </si>
  <si>
    <t>73036</t>
  </si>
  <si>
    <t>88822</t>
  </si>
  <si>
    <t>94011</t>
  </si>
  <si>
    <t>09079</t>
  </si>
  <si>
    <t>73032</t>
  </si>
  <si>
    <t>88020</t>
  </si>
  <si>
    <t>90012</t>
  </si>
  <si>
    <t>09029</t>
  </si>
  <si>
    <t>71040</t>
  </si>
  <si>
    <t>87037</t>
  </si>
  <si>
    <t>97012</t>
  </si>
  <si>
    <t>08036</t>
  </si>
  <si>
    <t>71026</t>
  </si>
  <si>
    <t>89049</t>
  </si>
  <si>
    <t>98163</t>
  </si>
  <si>
    <t>09093</t>
  </si>
  <si>
    <t>73038</t>
  </si>
  <si>
    <t>89853</t>
  </si>
  <si>
    <t>92025</t>
  </si>
  <si>
    <t>09066</t>
  </si>
  <si>
    <t>71012</t>
  </si>
  <si>
    <t>87035</t>
  </si>
  <si>
    <t>95028</t>
  </si>
  <si>
    <t>09128</t>
  </si>
  <si>
    <t>73027</t>
  </si>
  <si>
    <t>87048</t>
  </si>
  <si>
    <t>98133</t>
  </si>
  <si>
    <t>07043</t>
  </si>
  <si>
    <t>73035</t>
  </si>
  <si>
    <t>89069</t>
  </si>
  <si>
    <t>91017</t>
  </si>
  <si>
    <t>07048</t>
  </si>
  <si>
    <t>71023</t>
  </si>
  <si>
    <t>89038</t>
  </si>
  <si>
    <t>95038</t>
  </si>
  <si>
    <t>09062</t>
  </si>
  <si>
    <t>70122</t>
  </si>
  <si>
    <t>88824</t>
  </si>
  <si>
    <t>94019</t>
  </si>
  <si>
    <t>09057</t>
  </si>
  <si>
    <t>71024</t>
  </si>
  <si>
    <t>88044</t>
  </si>
  <si>
    <t>92028</t>
  </si>
  <si>
    <t>09083</t>
  </si>
  <si>
    <t>71027</t>
  </si>
  <si>
    <t>89834</t>
  </si>
  <si>
    <t>98161</t>
  </si>
  <si>
    <t>09081</t>
  </si>
  <si>
    <t>71032</t>
  </si>
  <si>
    <t>87073</t>
  </si>
  <si>
    <t>98154</t>
  </si>
  <si>
    <t>09065</t>
  </si>
  <si>
    <t>70121</t>
  </si>
  <si>
    <t>89862</t>
  </si>
  <si>
    <t>90042</t>
  </si>
  <si>
    <t>09054</t>
  </si>
  <si>
    <t>71038</t>
  </si>
  <si>
    <t>89833</t>
  </si>
  <si>
    <t>95043</t>
  </si>
  <si>
    <t>09085</t>
  </si>
  <si>
    <t>71021</t>
  </si>
  <si>
    <t>88062</t>
  </si>
  <si>
    <t>95125</t>
  </si>
  <si>
    <t>09053</t>
  </si>
  <si>
    <t>71025</t>
  </si>
  <si>
    <t>89821</t>
  </si>
  <si>
    <t>90133</t>
  </si>
  <si>
    <t>07015</t>
  </si>
  <si>
    <t>71028</t>
  </si>
  <si>
    <t>88832</t>
  </si>
  <si>
    <t>91015</t>
  </si>
  <si>
    <t>09063</t>
  </si>
  <si>
    <t>73053</t>
  </si>
  <si>
    <t>87033</t>
  </si>
  <si>
    <t>94017</t>
  </si>
  <si>
    <t>09052</t>
  </si>
  <si>
    <t>71035</t>
  </si>
  <si>
    <t>89815</t>
  </si>
  <si>
    <t>98044</t>
  </si>
  <si>
    <t>09084</t>
  </si>
  <si>
    <t>71033</t>
  </si>
  <si>
    <t>87014</t>
  </si>
  <si>
    <t>98063</t>
  </si>
  <si>
    <t>71034</t>
  </si>
  <si>
    <t>88819</t>
  </si>
  <si>
    <t>90143</t>
  </si>
  <si>
    <t>71039</t>
  </si>
  <si>
    <t>89864</t>
  </si>
  <si>
    <t>98143</t>
  </si>
  <si>
    <t>71031</t>
  </si>
  <si>
    <t>89819</t>
  </si>
  <si>
    <t>93019</t>
  </si>
  <si>
    <t>74025</t>
  </si>
  <si>
    <t>87056</t>
  </si>
  <si>
    <t>94016</t>
  </si>
  <si>
    <t>71051</t>
  </si>
  <si>
    <t>89129</t>
  </si>
  <si>
    <t>92031</t>
  </si>
  <si>
    <t>87061</t>
  </si>
  <si>
    <t>90025</t>
  </si>
  <si>
    <t>87031</t>
  </si>
  <si>
    <t>91010</t>
  </si>
  <si>
    <t>87034</t>
  </si>
  <si>
    <t>97010</t>
  </si>
  <si>
    <t>89054</t>
  </si>
  <si>
    <t>90024</t>
  </si>
  <si>
    <t>89128</t>
  </si>
  <si>
    <t>91013</t>
  </si>
  <si>
    <t>89124</t>
  </si>
  <si>
    <t>98043</t>
  </si>
  <si>
    <t>89868</t>
  </si>
  <si>
    <t>90035</t>
  </si>
  <si>
    <t>89132</t>
  </si>
  <si>
    <t>92018</t>
  </si>
  <si>
    <t>88817</t>
  </si>
  <si>
    <t>98078</t>
  </si>
  <si>
    <t>89863</t>
  </si>
  <si>
    <t>90127</t>
  </si>
  <si>
    <t>89824</t>
  </si>
  <si>
    <t>92022</t>
  </si>
  <si>
    <t>87057</t>
  </si>
  <si>
    <t>98138</t>
  </si>
  <si>
    <t>89057</t>
  </si>
  <si>
    <t>90037</t>
  </si>
  <si>
    <t>88825</t>
  </si>
  <si>
    <t>98042</t>
  </si>
  <si>
    <t>88818</t>
  </si>
  <si>
    <t>98136</t>
  </si>
  <si>
    <t>89818</t>
  </si>
  <si>
    <t>95049</t>
  </si>
  <si>
    <t>88834</t>
  </si>
  <si>
    <t>98157</t>
  </si>
  <si>
    <t>89813</t>
  </si>
  <si>
    <t>90134</t>
  </si>
  <si>
    <t>87015</t>
  </si>
  <si>
    <t>92017</t>
  </si>
  <si>
    <t>89056</t>
  </si>
  <si>
    <t>98061</t>
  </si>
  <si>
    <t>88823</t>
  </si>
  <si>
    <t>95011</t>
  </si>
  <si>
    <t>89033</t>
  </si>
  <si>
    <t>93018</t>
  </si>
  <si>
    <t>89123</t>
  </si>
  <si>
    <t>98124</t>
  </si>
  <si>
    <t>89127</t>
  </si>
  <si>
    <t>95015</t>
  </si>
  <si>
    <t>89125</t>
  </si>
  <si>
    <t>91029</t>
  </si>
  <si>
    <t>89062</t>
  </si>
  <si>
    <t>95044</t>
  </si>
  <si>
    <t>89037</t>
  </si>
  <si>
    <t>98146</t>
  </si>
  <si>
    <t>88815</t>
  </si>
  <si>
    <t>98048</t>
  </si>
  <si>
    <t>87052</t>
  </si>
  <si>
    <t>98142</t>
  </si>
  <si>
    <t>98139</t>
  </si>
  <si>
    <t>90038</t>
  </si>
  <si>
    <t>98077</t>
  </si>
  <si>
    <t>98046</t>
  </si>
  <si>
    <t>98073</t>
  </si>
  <si>
    <t>93011</t>
  </si>
  <si>
    <t>98151</t>
  </si>
  <si>
    <t>98121</t>
  </si>
  <si>
    <t>90032</t>
  </si>
  <si>
    <t>98122</t>
  </si>
  <si>
    <t>91023</t>
  </si>
  <si>
    <t>90141</t>
  </si>
  <si>
    <t>90016</t>
  </si>
  <si>
    <t>95017</t>
  </si>
  <si>
    <t>91024</t>
  </si>
  <si>
    <t>98047</t>
  </si>
  <si>
    <t>90138</t>
  </si>
  <si>
    <t>98027</t>
  </si>
  <si>
    <t>90022</t>
  </si>
  <si>
    <t>98034</t>
  </si>
  <si>
    <t>90041</t>
  </si>
  <si>
    <t>98165</t>
  </si>
  <si>
    <t>98054</t>
  </si>
  <si>
    <t>95035</t>
  </si>
  <si>
    <t>98149</t>
  </si>
  <si>
    <t>98074</t>
  </si>
  <si>
    <t>98162</t>
  </si>
  <si>
    <t>92011</t>
  </si>
  <si>
    <t>90023</t>
  </si>
  <si>
    <t>98026</t>
  </si>
  <si>
    <t>98132</t>
  </si>
  <si>
    <t>98167</t>
  </si>
  <si>
    <t>98075</t>
  </si>
  <si>
    <t>90021</t>
  </si>
  <si>
    <t>95020</t>
  </si>
  <si>
    <t>98125</t>
  </si>
  <si>
    <t>90029</t>
  </si>
  <si>
    <t>92012</t>
  </si>
  <si>
    <t>90139</t>
  </si>
  <si>
    <t>98023</t>
  </si>
  <si>
    <t>90026</t>
  </si>
  <si>
    <t>98072</t>
  </si>
  <si>
    <t>90043</t>
  </si>
  <si>
    <t>90028</t>
  </si>
  <si>
    <t>95012</t>
  </si>
  <si>
    <t>98031</t>
  </si>
  <si>
    <t>98134</t>
  </si>
  <si>
    <t>95124</t>
  </si>
  <si>
    <t>98055</t>
  </si>
  <si>
    <t>91012</t>
  </si>
  <si>
    <t>98079</t>
  </si>
  <si>
    <t>98145</t>
  </si>
  <si>
    <t>98068</t>
  </si>
  <si>
    <t>90033</t>
  </si>
  <si>
    <t>98037</t>
  </si>
  <si>
    <t>98164</t>
  </si>
  <si>
    <t>90027</t>
  </si>
  <si>
    <t>98045</t>
  </si>
  <si>
    <t>98041</t>
  </si>
  <si>
    <t>98135</t>
  </si>
  <si>
    <t>98069</t>
  </si>
  <si>
    <t>98020</t>
  </si>
  <si>
    <t>98021</t>
  </si>
  <si>
    <t>98033</t>
  </si>
  <si>
    <t>98127</t>
  </si>
  <si>
    <t>98053</t>
  </si>
  <si>
    <t>95129</t>
  </si>
  <si>
    <t>95128</t>
  </si>
  <si>
    <t>98065</t>
  </si>
  <si>
    <t>98156</t>
  </si>
  <si>
    <t>98059</t>
  </si>
  <si>
    <t>98029</t>
  </si>
  <si>
    <t>95131</t>
  </si>
  <si>
    <t>95127</t>
  </si>
  <si>
    <t>98038</t>
  </si>
  <si>
    <t>98064</t>
  </si>
  <si>
    <t>98025</t>
  </si>
  <si>
    <t>98126</t>
  </si>
  <si>
    <t>98123</t>
  </si>
  <si>
    <t>98056</t>
  </si>
  <si>
    <t>98166</t>
  </si>
  <si>
    <t>98036</t>
  </si>
  <si>
    <t>98062</t>
  </si>
  <si>
    <t>98022</t>
  </si>
  <si>
    <t>98128</t>
  </si>
  <si>
    <t>90051</t>
  </si>
  <si>
    <t>98058</t>
  </si>
  <si>
    <t>98067</t>
  </si>
  <si>
    <t>98147</t>
  </si>
  <si>
    <t>98032</t>
  </si>
  <si>
    <t>98148</t>
  </si>
  <si>
    <t>98141</t>
  </si>
  <si>
    <t>98131</t>
  </si>
  <si>
    <t>puglia</t>
  </si>
  <si>
    <t>calabria</t>
  </si>
  <si>
    <t>sicilia</t>
  </si>
  <si>
    <t>sardegna</t>
  </si>
  <si>
    <t>copertura complessiva</t>
  </si>
  <si>
    <t>Anci toscana</t>
  </si>
  <si>
    <t>DICHIARA DI COPRIRE I SEGUENTI CAP</t>
  </si>
  <si>
    <t>cap coperti (inserire 1)</t>
  </si>
  <si>
    <t>valle d'aosta</t>
  </si>
  <si>
    <t>ISTRUZIONI PER LA COMPILAZIONE: per inserire i singoli cap coperti dall'offerta aprire i vari fogli che compongono il presente file nei quali sono presenti gli elenchi dei CAP di ciascuna regione e la percentuale di incidenza rispetto alla popolazione nazionale (toscana esclusa); per attivare la copertura di un CAP occorre inserire il valore 1 nella riga corrispondente della colonna CAP che si intende coprire (celle verdi); il totale si aggiorna automaticamente per ogni regione e ogni foglio. Il totale complessivo di copertura su tutto il territorio del presente lotto è riportato automaticamente sul presente foglio (cella gialla)</t>
  </si>
  <si>
    <t xml:space="preserve">ACCORDO QUADRO PER LA GESTIONE DEI SERVIZI DI POSTALIZZAZIONE, RECAPITO E NOTIFICA DIGITALE DI ATTI RELATIVI ALL'ATTIVITA' DI RISCOSSIONE VOLONTARIA E COATTIVA DEGLI ENTI TOSCANI, SUDDIVISO IN 3 LOTTI
 OFFERTA TECNICA COPERTURA CAP • LOTTO 1 - SERVIZIO DI RECAPITO POSTA ORDINARIA E RACCOMANDATA – TERRITORIO NAZIONALE EXTRA TOSCANA </t>
  </si>
  <si>
    <t xml:space="preserve">
Il sottoscritto Castelli Valterio -  C.F. CSTVTR53S14F100D
nato a Melegnano Prov. MI il 14/11/1953
nella sua qualità di Legale Rappresentante della Società Sailpost S.p.A.
con sede in Vecchiano Prov. PI Via del Fischione n.19 C.A.P. 56019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</si>
</sst>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0.00000%"/>
    <numFmt numFmtId="166" formatCode="_-* #,##0.0_-;\-* #,##0.0_-;_-* &quot;-&quot;??_-;_-@_-"/>
    <numFmt numFmtId="167" formatCode="_-* #,##0.0000_-;\-* #,##0.0000_-;_-* &quot;-&quot;??_-;_-@_-"/>
    <numFmt numFmtId="168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theme="1"/>
      <name val="Montserrat"/>
    </font>
    <font>
      <sz val="11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165" fontId="0" fillId="0" borderId="0" xfId="2" applyNumberFormat="1" applyFont="1"/>
    <xf numFmtId="0" fontId="3" fillId="2" borderId="1" xfId="0" applyFont="1" applyFill="1" applyBorder="1" applyAlignment="1">
      <alignment horizontal="center" vertical="center"/>
    </xf>
    <xf numFmtId="165" fontId="0" fillId="3" borderId="0" xfId="0" applyNumberFormat="1" applyFill="1"/>
    <xf numFmtId="0" fontId="0" fillId="4" borderId="0" xfId="0" applyFill="1"/>
    <xf numFmtId="164" fontId="0" fillId="4" borderId="0" xfId="1" applyNumberFormat="1" applyFont="1" applyFill="1"/>
    <xf numFmtId="166" fontId="0" fillId="4" borderId="0" xfId="1" applyNumberFormat="1" applyFont="1" applyFill="1"/>
    <xf numFmtId="167" fontId="0" fillId="4" borderId="0" xfId="1" applyNumberFormat="1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65" fontId="2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/>
    </xf>
    <xf numFmtId="168" fontId="2" fillId="3" borderId="0" xfId="0" applyNumberFormat="1" applyFont="1" applyFill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 applyAlignment="1">
      <alignment horizontal="center" vertical="center" wrapText="1"/>
    </xf>
    <xf numFmtId="10" fontId="0" fillId="3" borderId="0" xfId="2" applyNumberFormat="1" applyFont="1" applyFill="1" applyProtection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4" zoomScale="70" zoomScaleNormal="70" zoomScaleSheetLayoutView="70" workbookViewId="0">
      <selection activeCell="A7" sqref="A7:C7"/>
    </sheetView>
  </sheetViews>
  <sheetFormatPr defaultColWidth="8.7109375" defaultRowHeight="15" x14ac:dyDescent="0.25"/>
  <cols>
    <col min="1" max="1" width="65.42578125" style="16" customWidth="1"/>
    <col min="2" max="2" width="20.42578125" style="16" customWidth="1"/>
    <col min="3" max="3" width="65.42578125" style="16" customWidth="1"/>
    <col min="4" max="16384" width="8.7109375" style="16"/>
  </cols>
  <sheetData>
    <row r="1" spans="1:3" customFormat="1" ht="14.45" customHeight="1" x14ac:dyDescent="0.25">
      <c r="A1" s="21" t="s">
        <v>4392</v>
      </c>
      <c r="B1" s="22"/>
      <c r="C1" s="23"/>
    </row>
    <row r="2" spans="1:3" customFormat="1" x14ac:dyDescent="0.25">
      <c r="A2" s="28" t="s">
        <v>4397</v>
      </c>
      <c r="B2" s="28"/>
      <c r="C2" s="28"/>
    </row>
    <row r="3" spans="1:3" customFormat="1" x14ac:dyDescent="0.25">
      <c r="A3" s="29"/>
      <c r="B3" s="29"/>
      <c r="C3" s="29"/>
    </row>
    <row r="4" spans="1:3" customFormat="1" x14ac:dyDescent="0.25">
      <c r="A4" s="29"/>
      <c r="B4" s="29"/>
      <c r="C4" s="29"/>
    </row>
    <row r="5" spans="1:3" customFormat="1" x14ac:dyDescent="0.25">
      <c r="A5" s="29"/>
      <c r="B5" s="29"/>
      <c r="C5" s="29"/>
    </row>
    <row r="6" spans="1:3" customFormat="1" x14ac:dyDescent="0.25">
      <c r="A6" s="30"/>
      <c r="B6" s="30"/>
      <c r="C6" s="30"/>
    </row>
    <row r="7" spans="1:3" ht="261.75" customHeight="1" x14ac:dyDescent="0.25">
      <c r="A7" s="24" t="s">
        <v>4398</v>
      </c>
      <c r="B7" s="25"/>
      <c r="C7" s="26"/>
    </row>
    <row r="8" spans="1:3" customFormat="1" x14ac:dyDescent="0.25"/>
    <row r="9" spans="1:3" customFormat="1" x14ac:dyDescent="0.25">
      <c r="A9" s="27" t="s">
        <v>4393</v>
      </c>
      <c r="B9" s="27"/>
      <c r="C9" s="27"/>
    </row>
    <row r="10" spans="1:3" customFormat="1" x14ac:dyDescent="0.25"/>
    <row r="11" spans="1:3" customFormat="1" x14ac:dyDescent="0.25">
      <c r="A11" s="17" t="s">
        <v>4391</v>
      </c>
      <c r="B11" s="18">
        <f>'puglia calabria sicilia sardegn'!Y3+'molise campania basilicata'!S3+'marche umbria abruzzo'!S3+'emilia romagna liguria lazio'!S3+'trentino veneto friuli vg'!S3+'piemonte val d''aosta lombardia'!S3</f>
        <v>0.60394827035081067</v>
      </c>
    </row>
    <row r="12" spans="1:3" customFormat="1" x14ac:dyDescent="0.25"/>
    <row r="13" spans="1:3" customFormat="1" x14ac:dyDescent="0.25"/>
    <row r="14" spans="1:3" customFormat="1" x14ac:dyDescent="0.25"/>
    <row r="15" spans="1:3" customFormat="1" x14ac:dyDescent="0.25"/>
    <row r="16" spans="1:3" customFormat="1" x14ac:dyDescent="0.25"/>
    <row r="17" spans="1:3" customFormat="1" x14ac:dyDescent="0.25"/>
    <row r="18" spans="1:3" customFormat="1" x14ac:dyDescent="0.25">
      <c r="A18" s="19" t="s">
        <v>4396</v>
      </c>
      <c r="B18" s="20"/>
      <c r="C18" s="20"/>
    </row>
    <row r="19" spans="1:3" customFormat="1" x14ac:dyDescent="0.25">
      <c r="A19" s="20"/>
      <c r="B19" s="20"/>
      <c r="C19" s="20"/>
    </row>
    <row r="20" spans="1:3" customFormat="1" x14ac:dyDescent="0.25">
      <c r="A20" s="20"/>
      <c r="B20" s="20"/>
      <c r="C20" s="20"/>
    </row>
    <row r="21" spans="1:3" customFormat="1" x14ac:dyDescent="0.25">
      <c r="A21" s="20"/>
      <c r="B21" s="20"/>
      <c r="C21" s="20"/>
    </row>
    <row r="22" spans="1:3" customFormat="1" x14ac:dyDescent="0.25">
      <c r="A22" s="20"/>
      <c r="B22" s="20"/>
      <c r="C22" s="20"/>
    </row>
    <row r="23" spans="1:3" customFormat="1" x14ac:dyDescent="0.25">
      <c r="A23" s="20"/>
      <c r="B23" s="20"/>
      <c r="C23" s="20"/>
    </row>
    <row r="24" spans="1:3" customFormat="1" x14ac:dyDescent="0.25"/>
    <row r="25" spans="1:3" customFormat="1" x14ac:dyDescent="0.25"/>
    <row r="26" spans="1:3" customFormat="1" x14ac:dyDescent="0.25"/>
    <row r="27" spans="1:3" customFormat="1" x14ac:dyDescent="0.25"/>
  </sheetData>
  <sheetProtection algorithmName="SHA-512" hashValue="wOGFQnAUWm21K18s0zY4jPLpVCh0vwNfW+R6SXw46yQumHA5sJIq4ORxZz1L8eNPEqMhfvS2ZUv40khg5pAfrA==" saltValue="DixJnqVoqPSiMGeZXd/x0Q==" spinCount="100000" sheet="1" objects="1" scenarios="1" selectLockedCells="1"/>
  <protectedRanges>
    <protectedRange sqref="A7:C7" name="dati"/>
  </protectedRanges>
  <mergeCells count="5">
    <mergeCell ref="A18:C23"/>
    <mergeCell ref="A1:C1"/>
    <mergeCell ref="A7:C7"/>
    <mergeCell ref="A9:C9"/>
    <mergeCell ref="A2:C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53"/>
  <sheetViews>
    <sheetView topLeftCell="A720" zoomScaleNormal="100" workbookViewId="0">
      <selection activeCell="O4" sqref="O4:O753"/>
    </sheetView>
  </sheetViews>
  <sheetFormatPr defaultRowHeight="15" x14ac:dyDescent="0.25"/>
  <cols>
    <col min="1" max="1" width="6.42578125" bestFit="1" customWidth="1"/>
    <col min="2" max="2" width="15.42578125" bestFit="1" customWidth="1"/>
    <col min="3" max="3" width="15.85546875" customWidth="1"/>
    <col min="4" max="4" width="8.85546875" hidden="1" customWidth="1"/>
    <col min="7" max="7" width="6" bestFit="1" customWidth="1"/>
    <col min="8" max="8" width="15.42578125" bestFit="1" customWidth="1"/>
    <col min="9" max="9" width="14.5703125" bestFit="1" customWidth="1"/>
    <col min="10" max="10" width="0" hidden="1" customWidth="1"/>
    <col min="14" max="14" width="11.140625" bestFit="1" customWidth="1"/>
    <col min="15" max="15" width="14.5703125" bestFit="1" customWidth="1"/>
    <col min="16" max="16" width="0" hidden="1" customWidth="1"/>
    <col min="18" max="18" width="18.140625" bestFit="1" customWidth="1"/>
    <col min="19" max="19" width="13.140625" bestFit="1" customWidth="1"/>
  </cols>
  <sheetData>
    <row r="2" spans="1:19" x14ac:dyDescent="0.25">
      <c r="A2" s="31" t="s">
        <v>518</v>
      </c>
      <c r="B2" s="31"/>
      <c r="C2" s="3">
        <f>SUM(D4:D520)</f>
        <v>3.8753752225018208E-2</v>
      </c>
      <c r="G2" s="31" t="s">
        <v>4395</v>
      </c>
      <c r="H2" s="31"/>
      <c r="I2" s="3">
        <f>SUM(J4:J23)</f>
        <v>6.0075739983822258E-4</v>
      </c>
      <c r="M2" s="31" t="s">
        <v>1290</v>
      </c>
      <c r="N2" s="31"/>
      <c r="O2" s="3">
        <f>SUM(P4:P753)</f>
        <v>9.6049366469987518E-2</v>
      </c>
    </row>
    <row r="3" spans="1:19" s="10" customFormat="1" ht="30" x14ac:dyDescent="0.25">
      <c r="A3" s="8" t="s">
        <v>0</v>
      </c>
      <c r="B3" s="9" t="s">
        <v>539</v>
      </c>
      <c r="C3" s="9" t="s">
        <v>4394</v>
      </c>
      <c r="D3" s="8"/>
      <c r="E3" s="8"/>
      <c r="F3" s="8"/>
      <c r="G3" s="8" t="s">
        <v>0</v>
      </c>
      <c r="H3" s="9" t="s">
        <v>539</v>
      </c>
      <c r="I3" s="9" t="s">
        <v>4394</v>
      </c>
      <c r="J3" s="8"/>
      <c r="K3" s="8"/>
      <c r="L3" s="8"/>
      <c r="M3" s="8"/>
      <c r="N3" s="8"/>
      <c r="O3" s="9" t="s">
        <v>4394</v>
      </c>
      <c r="P3" s="8"/>
      <c r="Q3" s="8"/>
      <c r="R3" s="9" t="s">
        <v>2656</v>
      </c>
      <c r="S3" s="11">
        <f>O2+I2+C2</f>
        <v>0.13540387609484394</v>
      </c>
    </row>
    <row r="4" spans="1:19" x14ac:dyDescent="0.25">
      <c r="A4" s="2" t="s">
        <v>1</v>
      </c>
      <c r="B4" s="1">
        <v>2.1438754486311287E-3</v>
      </c>
      <c r="C4" s="4">
        <v>1</v>
      </c>
      <c r="D4" s="1">
        <f>IF(C4=1,B4,)</f>
        <v>2.1438754486311287E-3</v>
      </c>
      <c r="G4" s="2" t="s">
        <v>519</v>
      </c>
      <c r="H4" s="1">
        <v>7.1316662017152275E-4</v>
      </c>
      <c r="I4" s="4">
        <v>0</v>
      </c>
      <c r="J4" s="1">
        <f>IF(I4=1,H4,)</f>
        <v>0</v>
      </c>
      <c r="M4" s="2" t="s">
        <v>540</v>
      </c>
      <c r="N4" s="1">
        <v>2.4626967100332652E-3</v>
      </c>
      <c r="O4" s="4">
        <v>1</v>
      </c>
      <c r="P4" s="1">
        <f>IF(O4=1,N4,)</f>
        <v>2.4626967100332652E-3</v>
      </c>
    </row>
    <row r="5" spans="1:19" x14ac:dyDescent="0.25">
      <c r="A5" s="2" t="s">
        <v>2</v>
      </c>
      <c r="B5" s="1">
        <v>1.9604985284734436E-3</v>
      </c>
      <c r="C5" s="4">
        <v>1</v>
      </c>
      <c r="D5" s="1">
        <f t="shared" ref="D5:D68" si="0">IF(C5=1,B5,)</f>
        <v>1.9604985284734436E-3</v>
      </c>
      <c r="G5" s="2" t="s">
        <v>520</v>
      </c>
      <c r="H5" s="1">
        <v>6.0075739983822258E-4</v>
      </c>
      <c r="I5" s="4">
        <v>1</v>
      </c>
      <c r="J5" s="1">
        <f t="shared" ref="J5:J23" si="1">IF(I5=1,H5,)</f>
        <v>6.0075739983822258E-4</v>
      </c>
      <c r="M5" s="2" t="s">
        <v>541</v>
      </c>
      <c r="N5" s="1">
        <v>2.2886314753302445E-3</v>
      </c>
      <c r="O5" s="4">
        <v>1</v>
      </c>
      <c r="P5" s="1">
        <f t="shared" ref="P5:P68" si="2">IF(O5=1,N5,)</f>
        <v>2.2886314753302445E-3</v>
      </c>
    </row>
    <row r="6" spans="1:19" x14ac:dyDescent="0.25">
      <c r="A6" s="2" t="s">
        <v>3</v>
      </c>
      <c r="B6" s="1">
        <v>1.8298817989113138E-3</v>
      </c>
      <c r="C6" s="4">
        <v>1</v>
      </c>
      <c r="D6" s="1">
        <f t="shared" si="0"/>
        <v>1.8298817989113138E-3</v>
      </c>
      <c r="G6" s="2" t="s">
        <v>521</v>
      </c>
      <c r="H6" s="1">
        <v>3.2133451242776417E-4</v>
      </c>
      <c r="I6" s="4">
        <v>0</v>
      </c>
      <c r="J6" s="1">
        <f t="shared" si="1"/>
        <v>0</v>
      </c>
      <c r="M6" s="2" t="s">
        <v>542</v>
      </c>
      <c r="N6" s="1">
        <v>2.2648188738859857E-3</v>
      </c>
      <c r="O6" s="4">
        <v>1</v>
      </c>
      <c r="P6" s="1">
        <f t="shared" si="2"/>
        <v>2.2648188738859857E-3</v>
      </c>
    </row>
    <row r="7" spans="1:19" x14ac:dyDescent="0.25">
      <c r="A7" s="2" t="s">
        <v>4</v>
      </c>
      <c r="B7" s="1">
        <v>1.521059298783798E-3</v>
      </c>
      <c r="C7" s="4">
        <v>1</v>
      </c>
      <c r="D7" s="1">
        <f t="shared" si="0"/>
        <v>1.521059298783798E-3</v>
      </c>
      <c r="G7" s="2" t="s">
        <v>522</v>
      </c>
      <c r="H7" s="1">
        <v>9.1760783849364339E-5</v>
      </c>
      <c r="I7" s="4">
        <v>0</v>
      </c>
      <c r="J7" s="1">
        <f t="shared" si="1"/>
        <v>0</v>
      </c>
      <c r="M7" s="2" t="s">
        <v>543</v>
      </c>
      <c r="N7" s="1">
        <v>2.2259990900584813E-3</v>
      </c>
      <c r="O7" s="4">
        <v>1</v>
      </c>
      <c r="P7" s="1">
        <f t="shared" si="2"/>
        <v>2.2259990900584813E-3</v>
      </c>
    </row>
    <row r="8" spans="1:19" x14ac:dyDescent="0.25">
      <c r="A8" s="2" t="s">
        <v>5</v>
      </c>
      <c r="B8" s="1">
        <v>1.4414489083820737E-3</v>
      </c>
      <c r="C8" s="4">
        <v>1</v>
      </c>
      <c r="D8" s="1">
        <f t="shared" si="0"/>
        <v>1.4414489083820737E-3</v>
      </c>
      <c r="G8" s="2" t="s">
        <v>523</v>
      </c>
      <c r="H8" s="1">
        <v>8.1074946754788123E-5</v>
      </c>
      <c r="I8" s="4">
        <v>0</v>
      </c>
      <c r="J8" s="1">
        <f t="shared" si="1"/>
        <v>0</v>
      </c>
      <c r="M8" s="2" t="s">
        <v>544</v>
      </c>
      <c r="N8" s="1">
        <v>2.1270420910422111E-3</v>
      </c>
      <c r="O8" s="4">
        <v>1</v>
      </c>
      <c r="P8" s="1">
        <f t="shared" si="2"/>
        <v>2.1270420910422111E-3</v>
      </c>
    </row>
    <row r="9" spans="1:19" x14ac:dyDescent="0.25">
      <c r="A9" s="2" t="s">
        <v>6</v>
      </c>
      <c r="B9" s="1">
        <v>1.3367783314945918E-3</v>
      </c>
      <c r="C9" s="4">
        <v>1</v>
      </c>
      <c r="D9" s="1">
        <f t="shared" si="0"/>
        <v>1.3367783314945918E-3</v>
      </c>
      <c r="G9" s="2" t="s">
        <v>524</v>
      </c>
      <c r="H9" s="1">
        <v>6.8110910888779399E-5</v>
      </c>
      <c r="I9" s="4">
        <v>0</v>
      </c>
      <c r="J9" s="1">
        <f t="shared" si="1"/>
        <v>0</v>
      </c>
      <c r="M9" s="2" t="s">
        <v>545</v>
      </c>
      <c r="N9" s="1">
        <v>2.0042001668111606E-3</v>
      </c>
      <c r="O9" s="4">
        <v>1</v>
      </c>
      <c r="P9" s="1">
        <f t="shared" si="2"/>
        <v>2.0042001668111606E-3</v>
      </c>
    </row>
    <row r="10" spans="1:19" x14ac:dyDescent="0.25">
      <c r="A10" s="2" t="s">
        <v>7</v>
      </c>
      <c r="B10" s="1">
        <v>1.2388519462082554E-3</v>
      </c>
      <c r="C10" s="4">
        <v>0</v>
      </c>
      <c r="D10" s="1">
        <f t="shared" si="0"/>
        <v>0</v>
      </c>
      <c r="G10" s="2" t="s">
        <v>525</v>
      </c>
      <c r="H10" s="1">
        <v>4.8927030757907371E-5</v>
      </c>
      <c r="I10" s="4">
        <v>0</v>
      </c>
      <c r="J10" s="1">
        <f t="shared" si="1"/>
        <v>0</v>
      </c>
      <c r="M10" s="2" t="s">
        <v>546</v>
      </c>
      <c r="N10" s="1">
        <v>1.8326120212485068E-3</v>
      </c>
      <c r="O10" s="4">
        <v>0</v>
      </c>
      <c r="P10" s="1">
        <f t="shared" si="2"/>
        <v>0</v>
      </c>
    </row>
    <row r="11" spans="1:19" x14ac:dyDescent="0.25">
      <c r="A11" s="2" t="s">
        <v>8</v>
      </c>
      <c r="B11" s="1">
        <v>1.2314749216150455E-3</v>
      </c>
      <c r="C11" s="4">
        <v>1</v>
      </c>
      <c r="D11" s="1">
        <f t="shared" si="0"/>
        <v>1.2314749216150455E-3</v>
      </c>
      <c r="G11" s="2" t="s">
        <v>526</v>
      </c>
      <c r="H11" s="1">
        <v>4.7534798175365289E-5</v>
      </c>
      <c r="I11" s="4">
        <v>0</v>
      </c>
      <c r="J11" s="1">
        <f t="shared" si="1"/>
        <v>0</v>
      </c>
      <c r="M11" s="2" t="s">
        <v>547</v>
      </c>
      <c r="N11" s="1">
        <v>1.8058522261554903E-3</v>
      </c>
      <c r="O11" s="4">
        <v>0</v>
      </c>
      <c r="P11" s="1">
        <f t="shared" si="2"/>
        <v>0</v>
      </c>
    </row>
    <row r="12" spans="1:19" x14ac:dyDescent="0.25">
      <c r="A12" s="2" t="s">
        <v>9</v>
      </c>
      <c r="B12" s="1">
        <v>1.1721332679020182E-3</v>
      </c>
      <c r="C12" s="4">
        <v>1</v>
      </c>
      <c r="D12" s="1">
        <f t="shared" si="0"/>
        <v>1.1721332679020182E-3</v>
      </c>
      <c r="G12" s="2" t="s">
        <v>527</v>
      </c>
      <c r="H12" s="1">
        <v>4.0591716205285309E-5</v>
      </c>
      <c r="I12" s="4">
        <v>0</v>
      </c>
      <c r="J12" s="1">
        <f t="shared" si="1"/>
        <v>0</v>
      </c>
      <c r="M12" s="2" t="s">
        <v>548</v>
      </c>
      <c r="N12" s="1">
        <v>1.7617708880225346E-3</v>
      </c>
      <c r="O12" s="4">
        <v>1</v>
      </c>
      <c r="P12" s="1">
        <f t="shared" si="2"/>
        <v>1.7617708880225346E-3</v>
      </c>
    </row>
    <row r="13" spans="1:19" x14ac:dyDescent="0.25">
      <c r="A13" s="2" t="s">
        <v>10</v>
      </c>
      <c r="B13" s="1">
        <v>9.987551090189532E-4</v>
      </c>
      <c r="C13" s="4">
        <v>1</v>
      </c>
      <c r="D13" s="1">
        <f t="shared" si="0"/>
        <v>9.987551090189532E-4</v>
      </c>
      <c r="G13" s="2" t="s">
        <v>528</v>
      </c>
      <c r="H13" s="1">
        <v>3.8168869892809483E-5</v>
      </c>
      <c r="I13" s="4">
        <v>0</v>
      </c>
      <c r="J13" s="1">
        <f t="shared" si="1"/>
        <v>0</v>
      </c>
      <c r="M13" s="2" t="s">
        <v>549</v>
      </c>
      <c r="N13" s="1">
        <v>1.6443894084658699E-3</v>
      </c>
      <c r="O13" s="4">
        <v>1</v>
      </c>
      <c r="P13" s="1">
        <f t="shared" si="2"/>
        <v>1.6443894084658699E-3</v>
      </c>
    </row>
    <row r="14" spans="1:19" x14ac:dyDescent="0.25">
      <c r="A14" s="2" t="s">
        <v>11</v>
      </c>
      <c r="B14" s="1">
        <v>9.9663963873119436E-4</v>
      </c>
      <c r="C14" s="4">
        <v>1</v>
      </c>
      <c r="D14" s="1">
        <f t="shared" si="0"/>
        <v>9.9663963873119436E-4</v>
      </c>
      <c r="G14" s="2" t="s">
        <v>529</v>
      </c>
      <c r="H14" s="1">
        <v>3.6812799195528237E-5</v>
      </c>
      <c r="I14" s="4">
        <v>0</v>
      </c>
      <c r="J14" s="1">
        <f t="shared" si="1"/>
        <v>0</v>
      </c>
      <c r="M14" s="2" t="s">
        <v>550</v>
      </c>
      <c r="N14" s="1">
        <v>1.5702575436811618E-3</v>
      </c>
      <c r="O14" s="4">
        <v>1</v>
      </c>
      <c r="P14" s="1">
        <f t="shared" si="2"/>
        <v>1.5702575436811618E-3</v>
      </c>
    </row>
    <row r="15" spans="1:19" x14ac:dyDescent="0.25">
      <c r="A15" s="2" t="s">
        <v>12</v>
      </c>
      <c r="B15" s="1">
        <v>9.9183010799150373E-4</v>
      </c>
      <c r="C15" s="4">
        <v>1</v>
      </c>
      <c r="D15" s="1">
        <f t="shared" si="0"/>
        <v>9.9183010799150373E-4</v>
      </c>
      <c r="G15" s="2" t="s">
        <v>530</v>
      </c>
      <c r="H15" s="1">
        <v>2.44815963215841E-5</v>
      </c>
      <c r="I15" s="4">
        <v>0</v>
      </c>
      <c r="J15" s="1">
        <f t="shared" si="1"/>
        <v>0</v>
      </c>
      <c r="M15" s="2" t="s">
        <v>551</v>
      </c>
      <c r="N15" s="1">
        <v>1.5071188920157469E-3</v>
      </c>
      <c r="O15" s="4">
        <v>1</v>
      </c>
      <c r="P15" s="1">
        <f t="shared" si="2"/>
        <v>1.5071188920157469E-3</v>
      </c>
    </row>
    <row r="16" spans="1:19" x14ac:dyDescent="0.25">
      <c r="A16" s="2" t="s">
        <v>13</v>
      </c>
      <c r="B16" s="1">
        <v>9.8434459774251115E-4</v>
      </c>
      <c r="C16" s="4">
        <v>0</v>
      </c>
      <c r="D16" s="1">
        <f t="shared" si="0"/>
        <v>0</v>
      </c>
      <c r="G16" s="2" t="s">
        <v>531</v>
      </c>
      <c r="H16" s="1">
        <v>2.3215930337454939E-5</v>
      </c>
      <c r="I16" s="4">
        <v>0</v>
      </c>
      <c r="J16" s="1">
        <f t="shared" si="1"/>
        <v>0</v>
      </c>
      <c r="M16" s="2" t="s">
        <v>552</v>
      </c>
      <c r="N16" s="1">
        <v>1.4895803776642427E-3</v>
      </c>
      <c r="O16" s="4">
        <v>0</v>
      </c>
      <c r="P16" s="1">
        <f t="shared" si="2"/>
        <v>0</v>
      </c>
    </row>
    <row r="17" spans="1:16" x14ac:dyDescent="0.25">
      <c r="A17" s="2" t="s">
        <v>14</v>
      </c>
      <c r="B17" s="1">
        <v>9.0921828111313011E-4</v>
      </c>
      <c r="C17" s="4">
        <v>1</v>
      </c>
      <c r="D17" s="1">
        <f t="shared" si="0"/>
        <v>9.0921828111313011E-4</v>
      </c>
      <c r="G17" s="2" t="s">
        <v>532</v>
      </c>
      <c r="H17" s="1">
        <v>2.1841778697543275E-5</v>
      </c>
      <c r="I17" s="4">
        <v>0</v>
      </c>
      <c r="J17" s="1">
        <f t="shared" si="1"/>
        <v>0</v>
      </c>
      <c r="M17" s="2" t="s">
        <v>553</v>
      </c>
      <c r="N17" s="1">
        <v>1.4832520477435968E-3</v>
      </c>
      <c r="O17" s="4">
        <v>1</v>
      </c>
      <c r="P17" s="1">
        <f t="shared" si="2"/>
        <v>1.4832520477435968E-3</v>
      </c>
    </row>
    <row r="18" spans="1:16" x14ac:dyDescent="0.25">
      <c r="A18" s="2" t="s">
        <v>15</v>
      </c>
      <c r="B18" s="1">
        <v>8.7869764995298684E-4</v>
      </c>
      <c r="C18" s="4">
        <v>1</v>
      </c>
      <c r="D18" s="1">
        <f t="shared" si="0"/>
        <v>8.7869764995298684E-4</v>
      </c>
      <c r="G18" s="2" t="s">
        <v>533</v>
      </c>
      <c r="H18" s="1">
        <v>1.6254767424744541E-5</v>
      </c>
      <c r="I18" s="4">
        <v>0</v>
      </c>
      <c r="J18" s="1">
        <f t="shared" si="1"/>
        <v>0</v>
      </c>
      <c r="M18" s="2" t="s">
        <v>554</v>
      </c>
      <c r="N18" s="1">
        <v>1.4058294514001529E-3</v>
      </c>
      <c r="O18" s="4">
        <v>0</v>
      </c>
      <c r="P18" s="1">
        <f t="shared" si="2"/>
        <v>0</v>
      </c>
    </row>
    <row r="19" spans="1:16" x14ac:dyDescent="0.25">
      <c r="A19" s="2" t="s">
        <v>16</v>
      </c>
      <c r="B19" s="1">
        <v>8.5078067453162357E-4</v>
      </c>
      <c r="C19" s="4">
        <v>0</v>
      </c>
      <c r="D19" s="1">
        <f t="shared" si="0"/>
        <v>0</v>
      </c>
      <c r="G19" s="2" t="s">
        <v>534</v>
      </c>
      <c r="H19" s="1">
        <v>1.5079506153767459E-5</v>
      </c>
      <c r="I19" s="4">
        <v>0</v>
      </c>
      <c r="J19" s="1">
        <f t="shared" si="1"/>
        <v>0</v>
      </c>
      <c r="M19" s="2" t="s">
        <v>555</v>
      </c>
      <c r="N19" s="1">
        <v>1.3548954360102694E-3</v>
      </c>
      <c r="O19" s="4">
        <v>1</v>
      </c>
      <c r="P19" s="1">
        <f t="shared" si="2"/>
        <v>1.3548954360102694E-3</v>
      </c>
    </row>
    <row r="20" spans="1:16" x14ac:dyDescent="0.25">
      <c r="A20" s="2" t="s">
        <v>17</v>
      </c>
      <c r="B20" s="1">
        <v>8.2852303415358074E-4</v>
      </c>
      <c r="C20" s="4">
        <v>1</v>
      </c>
      <c r="D20" s="1">
        <f t="shared" si="0"/>
        <v>8.2852303415358074E-4</v>
      </c>
      <c r="G20" s="2" t="s">
        <v>535</v>
      </c>
      <c r="H20" s="1">
        <v>1.4699806358528712E-5</v>
      </c>
      <c r="I20" s="4">
        <v>0</v>
      </c>
      <c r="J20" s="1">
        <f t="shared" si="1"/>
        <v>0</v>
      </c>
      <c r="M20" s="2" t="s">
        <v>556</v>
      </c>
      <c r="N20" s="1">
        <v>1.3372303550603522E-3</v>
      </c>
      <c r="O20" s="4">
        <v>1</v>
      </c>
      <c r="P20" s="1">
        <f t="shared" si="2"/>
        <v>1.3372303550603522E-3</v>
      </c>
    </row>
    <row r="21" spans="1:16" x14ac:dyDescent="0.25">
      <c r="A21" s="2" t="s">
        <v>18</v>
      </c>
      <c r="B21" s="1">
        <v>8.135520136555958E-4</v>
      </c>
      <c r="C21" s="4">
        <v>1</v>
      </c>
      <c r="D21" s="1">
        <f t="shared" si="0"/>
        <v>8.135520136555958E-4</v>
      </c>
      <c r="G21" s="2" t="s">
        <v>536</v>
      </c>
      <c r="H21" s="1">
        <v>1.3633030743334131E-5</v>
      </c>
      <c r="I21" s="4">
        <v>0</v>
      </c>
      <c r="J21" s="1">
        <f t="shared" si="1"/>
        <v>0</v>
      </c>
      <c r="M21" s="2" t="s">
        <v>557</v>
      </c>
      <c r="N21" s="1">
        <v>1.299640075331716E-3</v>
      </c>
      <c r="O21" s="4">
        <v>1</v>
      </c>
      <c r="P21" s="1">
        <f t="shared" si="2"/>
        <v>1.299640075331716E-3</v>
      </c>
    </row>
    <row r="22" spans="1:16" x14ac:dyDescent="0.25">
      <c r="A22" s="2" t="s">
        <v>19</v>
      </c>
      <c r="B22" s="1">
        <v>8.0794692144016661E-4</v>
      </c>
      <c r="C22" s="4">
        <v>0</v>
      </c>
      <c r="D22" s="1">
        <f t="shared" si="0"/>
        <v>0</v>
      </c>
      <c r="G22" s="2" t="s">
        <v>537</v>
      </c>
      <c r="H22" s="1">
        <v>1.2096150619748718E-5</v>
      </c>
      <c r="I22" s="4">
        <v>0</v>
      </c>
      <c r="J22" s="1">
        <f t="shared" si="1"/>
        <v>0</v>
      </c>
      <c r="M22" s="2" t="s">
        <v>558</v>
      </c>
      <c r="N22" s="1">
        <v>1.2959515630351112E-3</v>
      </c>
      <c r="O22" s="4">
        <v>1</v>
      </c>
      <c r="P22" s="1">
        <f t="shared" si="2"/>
        <v>1.2959515630351112E-3</v>
      </c>
    </row>
    <row r="23" spans="1:16" x14ac:dyDescent="0.25">
      <c r="A23" s="2" t="s">
        <v>20</v>
      </c>
      <c r="B23" s="1">
        <v>7.8664757102153585E-4</v>
      </c>
      <c r="C23" s="4">
        <v>1</v>
      </c>
      <c r="D23" s="1">
        <f t="shared" si="0"/>
        <v>7.8664757102153585E-4</v>
      </c>
      <c r="G23" s="2" t="s">
        <v>538</v>
      </c>
      <c r="H23" s="1">
        <v>4.8818545102124866E-7</v>
      </c>
      <c r="I23" s="4">
        <v>0</v>
      </c>
      <c r="J23" s="1">
        <f t="shared" si="1"/>
        <v>0</v>
      </c>
      <c r="M23" s="2" t="s">
        <v>559</v>
      </c>
      <c r="N23" s="1">
        <v>1.2874173581135546E-3</v>
      </c>
      <c r="O23" s="4">
        <v>1</v>
      </c>
      <c r="P23" s="1">
        <f t="shared" si="2"/>
        <v>1.2874173581135546E-3</v>
      </c>
    </row>
    <row r="24" spans="1:16" x14ac:dyDescent="0.25">
      <c r="A24" s="2" t="s">
        <v>21</v>
      </c>
      <c r="B24" s="1">
        <v>7.7979489376460789E-4</v>
      </c>
      <c r="C24" s="4">
        <v>0</v>
      </c>
      <c r="D24" s="1">
        <f t="shared" si="0"/>
        <v>0</v>
      </c>
      <c r="M24" s="2" t="s">
        <v>560</v>
      </c>
      <c r="N24" s="1">
        <v>1.2872184677446199E-3</v>
      </c>
      <c r="O24" s="4">
        <v>1</v>
      </c>
      <c r="P24" s="1">
        <f t="shared" si="2"/>
        <v>1.2872184677446199E-3</v>
      </c>
    </row>
    <row r="25" spans="1:16" x14ac:dyDescent="0.25">
      <c r="A25" s="2" t="s">
        <v>22</v>
      </c>
      <c r="B25" s="1">
        <v>7.2247830562618726E-4</v>
      </c>
      <c r="C25" s="4">
        <v>1</v>
      </c>
      <c r="D25" s="1">
        <f t="shared" si="0"/>
        <v>7.2247830562618726E-4</v>
      </c>
      <c r="M25" s="2" t="s">
        <v>561</v>
      </c>
      <c r="N25" s="1">
        <v>1.2049682597188548E-3</v>
      </c>
      <c r="O25" s="4">
        <v>1</v>
      </c>
      <c r="P25" s="1">
        <f t="shared" si="2"/>
        <v>1.2049682597188548E-3</v>
      </c>
    </row>
    <row r="26" spans="1:16" x14ac:dyDescent="0.25">
      <c r="A26" s="2" t="s">
        <v>23</v>
      </c>
      <c r="B26" s="1">
        <v>6.864429869637669E-4</v>
      </c>
      <c r="C26" s="4">
        <v>1</v>
      </c>
      <c r="D26" s="1">
        <f t="shared" si="0"/>
        <v>6.864429869637669E-4</v>
      </c>
      <c r="M26" s="2" t="s">
        <v>562</v>
      </c>
      <c r="N26" s="1">
        <v>1.2010627761106848E-3</v>
      </c>
      <c r="O26" s="4">
        <v>1</v>
      </c>
      <c r="P26" s="1">
        <f t="shared" si="2"/>
        <v>1.2010627761106848E-3</v>
      </c>
    </row>
    <row r="27" spans="1:16" x14ac:dyDescent="0.25">
      <c r="A27" s="2" t="s">
        <v>24</v>
      </c>
      <c r="B27" s="1">
        <v>6.6534252691407073E-4</v>
      </c>
      <c r="C27" s="4">
        <v>1</v>
      </c>
      <c r="D27" s="1">
        <f t="shared" si="0"/>
        <v>6.6534252691407073E-4</v>
      </c>
      <c r="M27" s="2" t="s">
        <v>563</v>
      </c>
      <c r="N27" s="1">
        <v>1.1937761562306269E-3</v>
      </c>
      <c r="O27" s="4">
        <v>1</v>
      </c>
      <c r="P27" s="1">
        <f t="shared" si="2"/>
        <v>1.1937761562306269E-3</v>
      </c>
    </row>
    <row r="28" spans="1:16" x14ac:dyDescent="0.25">
      <c r="A28" s="2" t="s">
        <v>25</v>
      </c>
      <c r="B28" s="1">
        <v>6.6060531994490161E-4</v>
      </c>
      <c r="C28" s="4">
        <v>1</v>
      </c>
      <c r="D28" s="1">
        <f t="shared" si="0"/>
        <v>6.6060531994490161E-4</v>
      </c>
      <c r="M28" s="2" t="s">
        <v>564</v>
      </c>
      <c r="N28" s="1">
        <v>1.1791305926999894E-3</v>
      </c>
      <c r="O28" s="4">
        <v>1</v>
      </c>
      <c r="P28" s="1">
        <f t="shared" si="2"/>
        <v>1.1791305926999894E-3</v>
      </c>
    </row>
    <row r="29" spans="1:16" x14ac:dyDescent="0.25">
      <c r="A29" s="2" t="s">
        <v>26</v>
      </c>
      <c r="B29" s="1">
        <v>6.4445903817593952E-4</v>
      </c>
      <c r="C29" s="4">
        <v>1</v>
      </c>
      <c r="D29" s="1">
        <f t="shared" si="0"/>
        <v>6.4445903817593952E-4</v>
      </c>
      <c r="M29" s="2" t="s">
        <v>565</v>
      </c>
      <c r="N29" s="1">
        <v>1.1749900568376239E-3</v>
      </c>
      <c r="O29" s="4">
        <v>0</v>
      </c>
      <c r="P29" s="1">
        <f t="shared" si="2"/>
        <v>0</v>
      </c>
    </row>
    <row r="30" spans="1:16" x14ac:dyDescent="0.25">
      <c r="A30" s="2" t="s">
        <v>27</v>
      </c>
      <c r="B30" s="1">
        <v>6.368288803859037E-4</v>
      </c>
      <c r="C30" s="4">
        <v>0</v>
      </c>
      <c r="D30" s="1">
        <f t="shared" si="0"/>
        <v>0</v>
      </c>
      <c r="M30" s="2" t="s">
        <v>566</v>
      </c>
      <c r="N30" s="1">
        <v>1.1018164820123279E-3</v>
      </c>
      <c r="O30" s="4">
        <v>0</v>
      </c>
      <c r="P30" s="1">
        <f t="shared" si="2"/>
        <v>0</v>
      </c>
    </row>
    <row r="31" spans="1:16" x14ac:dyDescent="0.25">
      <c r="A31" s="2" t="s">
        <v>28</v>
      </c>
      <c r="B31" s="1">
        <v>6.3393592956503711E-4</v>
      </c>
      <c r="C31" s="4">
        <v>0</v>
      </c>
      <c r="D31" s="1">
        <f t="shared" si="0"/>
        <v>0</v>
      </c>
      <c r="M31" s="2" t="s">
        <v>567</v>
      </c>
      <c r="N31" s="1">
        <v>1.0992489881588088E-3</v>
      </c>
      <c r="O31" s="4">
        <v>0</v>
      </c>
      <c r="P31" s="1">
        <f t="shared" si="2"/>
        <v>0</v>
      </c>
    </row>
    <row r="32" spans="1:16" x14ac:dyDescent="0.25">
      <c r="A32" s="2" t="s">
        <v>29</v>
      </c>
      <c r="B32" s="1">
        <v>6.3259793981038624E-4</v>
      </c>
      <c r="C32" s="4">
        <v>0</v>
      </c>
      <c r="D32" s="1">
        <f t="shared" si="0"/>
        <v>0</v>
      </c>
      <c r="M32" s="2" t="s">
        <v>568</v>
      </c>
      <c r="N32" s="1">
        <v>1.0946202668454222E-3</v>
      </c>
      <c r="O32" s="4">
        <v>1</v>
      </c>
      <c r="P32" s="1">
        <f t="shared" si="2"/>
        <v>1.0946202668454222E-3</v>
      </c>
    </row>
    <row r="33" spans="1:16" x14ac:dyDescent="0.25">
      <c r="A33" s="2" t="s">
        <v>30</v>
      </c>
      <c r="B33" s="1">
        <v>6.2372019697885166E-4</v>
      </c>
      <c r="C33" s="4">
        <v>0</v>
      </c>
      <c r="D33" s="1">
        <f t="shared" si="0"/>
        <v>0</v>
      </c>
      <c r="M33" s="2" t="s">
        <v>569</v>
      </c>
      <c r="N33" s="1">
        <v>1.085200095734975E-3</v>
      </c>
      <c r="O33" s="4">
        <v>0</v>
      </c>
      <c r="P33" s="1">
        <f t="shared" si="2"/>
        <v>0</v>
      </c>
    </row>
    <row r="34" spans="1:16" x14ac:dyDescent="0.25">
      <c r="A34" s="2" t="s">
        <v>31</v>
      </c>
      <c r="B34" s="1">
        <v>6.2207483119948372E-4</v>
      </c>
      <c r="C34" s="4">
        <v>1</v>
      </c>
      <c r="D34" s="1">
        <f t="shared" si="0"/>
        <v>6.2207483119948372E-4</v>
      </c>
      <c r="M34" s="2" t="s">
        <v>570</v>
      </c>
      <c r="N34" s="1">
        <v>1.0746227442961812E-3</v>
      </c>
      <c r="O34" s="4">
        <v>1</v>
      </c>
      <c r="P34" s="1">
        <f t="shared" si="2"/>
        <v>1.0746227442961812E-3</v>
      </c>
    </row>
    <row r="35" spans="1:16" x14ac:dyDescent="0.25">
      <c r="A35" s="2" t="s">
        <v>32</v>
      </c>
      <c r="B35" s="1">
        <v>5.977559633615734E-4</v>
      </c>
      <c r="C35" s="4">
        <v>0</v>
      </c>
      <c r="D35" s="1">
        <f t="shared" si="0"/>
        <v>0</v>
      </c>
      <c r="M35" s="2" t="s">
        <v>571</v>
      </c>
      <c r="N35" s="1">
        <v>1.0004908795114731E-3</v>
      </c>
      <c r="O35" s="4">
        <v>1</v>
      </c>
      <c r="P35" s="1">
        <f t="shared" si="2"/>
        <v>1.0004908795114731E-3</v>
      </c>
    </row>
    <row r="36" spans="1:16" x14ac:dyDescent="0.25">
      <c r="A36" s="2" t="s">
        <v>33</v>
      </c>
      <c r="B36" s="1">
        <v>5.7652893671346426E-4</v>
      </c>
      <c r="C36" s="4">
        <v>1</v>
      </c>
      <c r="D36" s="1">
        <f t="shared" si="0"/>
        <v>5.7652893671346426E-4</v>
      </c>
      <c r="M36" s="2" t="s">
        <v>572</v>
      </c>
      <c r="N36" s="1">
        <v>9.6781861617831037E-4</v>
      </c>
      <c r="O36" s="4">
        <v>1</v>
      </c>
      <c r="P36" s="1">
        <f t="shared" si="2"/>
        <v>9.6781861617831037E-4</v>
      </c>
    </row>
    <row r="37" spans="1:16" x14ac:dyDescent="0.25">
      <c r="A37" s="2" t="s">
        <v>34</v>
      </c>
      <c r="B37" s="1">
        <v>5.7030909244860104E-4</v>
      </c>
      <c r="C37" s="4">
        <v>0</v>
      </c>
      <c r="D37" s="1">
        <f t="shared" si="0"/>
        <v>0</v>
      </c>
      <c r="M37" s="2" t="s">
        <v>573</v>
      </c>
      <c r="N37" s="1">
        <v>9.5803682621525496E-4</v>
      </c>
      <c r="O37" s="4">
        <v>0</v>
      </c>
      <c r="P37" s="1">
        <f t="shared" si="2"/>
        <v>0</v>
      </c>
    </row>
    <row r="38" spans="1:16" x14ac:dyDescent="0.25">
      <c r="A38" s="2" t="s">
        <v>35</v>
      </c>
      <c r="B38" s="1">
        <v>5.5788748486150475E-4</v>
      </c>
      <c r="C38" s="4">
        <v>0</v>
      </c>
      <c r="D38" s="1">
        <f t="shared" si="0"/>
        <v>0</v>
      </c>
      <c r="M38" s="2" t="s">
        <v>574</v>
      </c>
      <c r="N38" s="1">
        <v>9.2767892353878541E-4</v>
      </c>
      <c r="O38" s="4">
        <v>0</v>
      </c>
      <c r="P38" s="1">
        <f t="shared" si="2"/>
        <v>0</v>
      </c>
    </row>
    <row r="39" spans="1:16" x14ac:dyDescent="0.25">
      <c r="A39" s="2" t="s">
        <v>36</v>
      </c>
      <c r="B39" s="1">
        <v>5.1944740082923908E-4</v>
      </c>
      <c r="C39" s="4">
        <v>0</v>
      </c>
      <c r="D39" s="1">
        <f t="shared" si="0"/>
        <v>0</v>
      </c>
      <c r="M39" s="2" t="s">
        <v>575</v>
      </c>
      <c r="N39" s="1">
        <v>9.2098897476553128E-4</v>
      </c>
      <c r="O39" s="4">
        <v>1</v>
      </c>
      <c r="P39" s="1">
        <f t="shared" si="2"/>
        <v>9.2098897476553128E-4</v>
      </c>
    </row>
    <row r="40" spans="1:16" x14ac:dyDescent="0.25">
      <c r="A40" s="2" t="s">
        <v>37</v>
      </c>
      <c r="B40" s="1">
        <v>5.0834570205416328E-4</v>
      </c>
      <c r="C40" s="4">
        <v>0</v>
      </c>
      <c r="D40" s="1">
        <f t="shared" si="0"/>
        <v>0</v>
      </c>
      <c r="M40" s="2" t="s">
        <v>576</v>
      </c>
      <c r="N40" s="1">
        <v>9.1122526574510636E-4</v>
      </c>
      <c r="O40" s="4">
        <v>0</v>
      </c>
      <c r="P40" s="1">
        <f t="shared" si="2"/>
        <v>0</v>
      </c>
    </row>
    <row r="41" spans="1:16" x14ac:dyDescent="0.25">
      <c r="A41" s="2" t="s">
        <v>38</v>
      </c>
      <c r="B41" s="1">
        <v>5.0742357398001197E-4</v>
      </c>
      <c r="C41" s="4">
        <v>0</v>
      </c>
      <c r="D41" s="1">
        <f t="shared" si="0"/>
        <v>0</v>
      </c>
      <c r="M41" s="2" t="s">
        <v>577</v>
      </c>
      <c r="N41" s="1">
        <v>9.0104569504418177E-4</v>
      </c>
      <c r="O41" s="4">
        <v>0</v>
      </c>
      <c r="P41" s="1">
        <f t="shared" si="2"/>
        <v>0</v>
      </c>
    </row>
    <row r="42" spans="1:16" x14ac:dyDescent="0.25">
      <c r="A42" s="2" t="s">
        <v>39</v>
      </c>
      <c r="B42" s="1">
        <v>4.8330359651103624E-4</v>
      </c>
      <c r="C42" s="4">
        <v>0</v>
      </c>
      <c r="D42" s="1">
        <f t="shared" si="0"/>
        <v>0</v>
      </c>
      <c r="M42" s="2" t="s">
        <v>578</v>
      </c>
      <c r="N42" s="1">
        <v>8.8934732516230222E-4</v>
      </c>
      <c r="O42" s="4">
        <v>1</v>
      </c>
      <c r="P42" s="1">
        <f t="shared" si="2"/>
        <v>8.8934732516230222E-4</v>
      </c>
    </row>
    <row r="43" spans="1:16" x14ac:dyDescent="0.25">
      <c r="A43" s="2" t="s">
        <v>40</v>
      </c>
      <c r="B43" s="1">
        <v>4.7945235573075746E-4</v>
      </c>
      <c r="C43" s="4">
        <v>0</v>
      </c>
      <c r="D43" s="1">
        <f t="shared" si="0"/>
        <v>0</v>
      </c>
      <c r="M43" s="2" t="s">
        <v>579</v>
      </c>
      <c r="N43" s="1">
        <v>8.7137486818766809E-4</v>
      </c>
      <c r="O43" s="4">
        <v>1</v>
      </c>
      <c r="P43" s="1">
        <f t="shared" si="2"/>
        <v>8.7137486818766809E-4</v>
      </c>
    </row>
    <row r="44" spans="1:16" x14ac:dyDescent="0.25">
      <c r="A44" s="2" t="s">
        <v>41</v>
      </c>
      <c r="B44" s="1">
        <v>4.7247311187541665E-4</v>
      </c>
      <c r="C44" s="4">
        <v>1</v>
      </c>
      <c r="D44" s="1">
        <f t="shared" si="0"/>
        <v>4.7247311187541665E-4</v>
      </c>
      <c r="M44" s="2" t="s">
        <v>580</v>
      </c>
      <c r="N44" s="1">
        <v>8.65860180685391E-4</v>
      </c>
      <c r="O44" s="4">
        <v>1</v>
      </c>
      <c r="P44" s="1">
        <f t="shared" si="2"/>
        <v>8.65860180685391E-4</v>
      </c>
    </row>
    <row r="45" spans="1:16" x14ac:dyDescent="0.25">
      <c r="A45" s="2" t="s">
        <v>42</v>
      </c>
      <c r="B45" s="1">
        <v>4.6851338543935545E-4</v>
      </c>
      <c r="C45" s="4">
        <v>0</v>
      </c>
      <c r="D45" s="1">
        <f t="shared" si="0"/>
        <v>0</v>
      </c>
      <c r="M45" s="2" t="s">
        <v>581</v>
      </c>
      <c r="N45" s="1">
        <v>8.6558896654593479E-4</v>
      </c>
      <c r="O45" s="4">
        <v>0</v>
      </c>
      <c r="P45" s="1">
        <f t="shared" si="2"/>
        <v>0</v>
      </c>
    </row>
    <row r="46" spans="1:16" x14ac:dyDescent="0.25">
      <c r="A46" s="2" t="s">
        <v>43</v>
      </c>
      <c r="B46" s="1">
        <v>4.571766344100842E-4</v>
      </c>
      <c r="C46" s="4">
        <v>1</v>
      </c>
      <c r="D46" s="1">
        <f t="shared" si="0"/>
        <v>4.571766344100842E-4</v>
      </c>
      <c r="M46" s="2" t="s">
        <v>582</v>
      </c>
      <c r="N46" s="1">
        <v>8.5832042760850729E-4</v>
      </c>
      <c r="O46" s="4">
        <v>0</v>
      </c>
      <c r="P46" s="1">
        <f t="shared" si="2"/>
        <v>0</v>
      </c>
    </row>
    <row r="47" spans="1:16" x14ac:dyDescent="0.25">
      <c r="A47" s="2" t="s">
        <v>44</v>
      </c>
      <c r="B47" s="1">
        <v>4.5108335674363378E-4</v>
      </c>
      <c r="C47" s="4">
        <v>1</v>
      </c>
      <c r="D47" s="1">
        <f t="shared" si="0"/>
        <v>4.5108335674363378E-4</v>
      </c>
      <c r="M47" s="2" t="s">
        <v>583</v>
      </c>
      <c r="N47" s="1">
        <v>8.5023824625271105E-4</v>
      </c>
      <c r="O47" s="4">
        <v>1</v>
      </c>
      <c r="P47" s="1">
        <f t="shared" si="2"/>
        <v>8.5023824625271105E-4</v>
      </c>
    </row>
    <row r="48" spans="1:16" x14ac:dyDescent="0.25">
      <c r="A48" s="2" t="s">
        <v>45</v>
      </c>
      <c r="B48" s="1">
        <v>4.2754196943883138E-4</v>
      </c>
      <c r="C48" s="4">
        <v>0</v>
      </c>
      <c r="D48" s="1">
        <f t="shared" si="0"/>
        <v>0</v>
      </c>
      <c r="M48" s="2" t="s">
        <v>584</v>
      </c>
      <c r="N48" s="1">
        <v>8.3559268272207366E-4</v>
      </c>
      <c r="O48" s="4">
        <v>1</v>
      </c>
      <c r="P48" s="1">
        <f t="shared" si="2"/>
        <v>8.3559268272207366E-4</v>
      </c>
    </row>
    <row r="49" spans="1:16" x14ac:dyDescent="0.25">
      <c r="A49" s="2" t="s">
        <v>46</v>
      </c>
      <c r="B49" s="1">
        <v>4.1913433111568765E-4</v>
      </c>
      <c r="C49" s="4">
        <v>0</v>
      </c>
      <c r="D49" s="1">
        <f t="shared" si="0"/>
        <v>0</v>
      </c>
      <c r="M49" s="2" t="s">
        <v>585</v>
      </c>
      <c r="N49" s="1">
        <v>8.2506957411117114E-4</v>
      </c>
      <c r="O49" s="4">
        <v>1</v>
      </c>
      <c r="P49" s="1">
        <f t="shared" si="2"/>
        <v>8.2506957411117114E-4</v>
      </c>
    </row>
    <row r="50" spans="1:16" x14ac:dyDescent="0.25">
      <c r="A50" s="2" t="s">
        <v>47</v>
      </c>
      <c r="B50" s="1">
        <v>4.1490339054017013E-4</v>
      </c>
      <c r="C50" s="4">
        <v>0</v>
      </c>
      <c r="D50" s="1">
        <f t="shared" si="0"/>
        <v>0</v>
      </c>
      <c r="M50" s="2" t="s">
        <v>586</v>
      </c>
      <c r="N50" s="1">
        <v>8.1928367246943785E-4</v>
      </c>
      <c r="O50" s="4">
        <v>1</v>
      </c>
      <c r="P50" s="1">
        <f t="shared" si="2"/>
        <v>8.1928367246943785E-4</v>
      </c>
    </row>
    <row r="51" spans="1:16" x14ac:dyDescent="0.25">
      <c r="A51" s="2" t="s">
        <v>48</v>
      </c>
      <c r="B51" s="1">
        <v>4.1273367742452016E-4</v>
      </c>
      <c r="C51" s="4">
        <v>1</v>
      </c>
      <c r="D51" s="1">
        <f t="shared" si="0"/>
        <v>4.1273367742452016E-4</v>
      </c>
      <c r="M51" s="2" t="s">
        <v>587</v>
      </c>
      <c r="N51" s="1">
        <v>8.1841578722317788E-4</v>
      </c>
      <c r="O51" s="4">
        <v>1</v>
      </c>
      <c r="P51" s="1">
        <f t="shared" si="2"/>
        <v>8.1841578722317788E-4</v>
      </c>
    </row>
    <row r="52" spans="1:16" x14ac:dyDescent="0.25">
      <c r="A52" s="2" t="s">
        <v>49</v>
      </c>
      <c r="B52" s="1">
        <v>4.1260711082610725E-4</v>
      </c>
      <c r="C52" s="4">
        <v>1</v>
      </c>
      <c r="D52" s="1">
        <f t="shared" si="0"/>
        <v>4.1260711082610725E-4</v>
      </c>
      <c r="M52" s="2" t="s">
        <v>588</v>
      </c>
      <c r="N52" s="1">
        <v>8.0386062840569249E-4</v>
      </c>
      <c r="O52" s="4">
        <v>1</v>
      </c>
      <c r="P52" s="1">
        <f t="shared" si="2"/>
        <v>8.0386062840569249E-4</v>
      </c>
    </row>
    <row r="53" spans="1:16" x14ac:dyDescent="0.25">
      <c r="A53" s="2" t="s">
        <v>50</v>
      </c>
      <c r="B53" s="1">
        <v>4.0316885877302977E-4</v>
      </c>
      <c r="C53" s="4">
        <v>0</v>
      </c>
      <c r="D53" s="1">
        <f t="shared" si="0"/>
        <v>0</v>
      </c>
      <c r="M53" s="2" t="s">
        <v>589</v>
      </c>
      <c r="N53" s="1">
        <v>7.6525781588975298E-4</v>
      </c>
      <c r="O53" s="4">
        <v>0</v>
      </c>
      <c r="P53" s="1">
        <f t="shared" si="2"/>
        <v>0</v>
      </c>
    </row>
    <row r="54" spans="1:16" x14ac:dyDescent="0.25">
      <c r="A54" s="2" t="s">
        <v>51</v>
      </c>
      <c r="B54" s="1">
        <v>3.9335090692471354E-4</v>
      </c>
      <c r="C54" s="4">
        <v>0</v>
      </c>
      <c r="D54" s="1">
        <f t="shared" si="0"/>
        <v>0</v>
      </c>
      <c r="M54" s="2" t="s">
        <v>590</v>
      </c>
      <c r="N54" s="1">
        <v>7.5296277490106967E-4</v>
      </c>
      <c r="O54" s="4">
        <v>1</v>
      </c>
      <c r="P54" s="1">
        <f t="shared" si="2"/>
        <v>7.5296277490106967E-4</v>
      </c>
    </row>
    <row r="55" spans="1:16" x14ac:dyDescent="0.25">
      <c r="A55" s="2" t="s">
        <v>52</v>
      </c>
      <c r="B55" s="1">
        <v>3.8608236798728604E-4</v>
      </c>
      <c r="C55" s="4">
        <v>0</v>
      </c>
      <c r="D55" s="1">
        <f t="shared" si="0"/>
        <v>0</v>
      </c>
      <c r="M55" s="2" t="s">
        <v>591</v>
      </c>
      <c r="N55" s="1">
        <v>7.300903824735927E-4</v>
      </c>
      <c r="O55" s="4">
        <v>1</v>
      </c>
      <c r="P55" s="1">
        <f t="shared" si="2"/>
        <v>7.300903824735927E-4</v>
      </c>
    </row>
    <row r="56" spans="1:16" x14ac:dyDescent="0.25">
      <c r="A56" s="2" t="s">
        <v>53</v>
      </c>
      <c r="B56" s="1">
        <v>3.8418386901109232E-4</v>
      </c>
      <c r="C56" s="4">
        <v>1</v>
      </c>
      <c r="D56" s="1">
        <f t="shared" si="0"/>
        <v>3.8418386901109232E-4</v>
      </c>
      <c r="M56" s="2" t="s">
        <v>592</v>
      </c>
      <c r="N56" s="1">
        <v>7.1475774312299933E-4</v>
      </c>
      <c r="O56" s="4">
        <v>1</v>
      </c>
      <c r="P56" s="1">
        <f t="shared" si="2"/>
        <v>7.1475774312299933E-4</v>
      </c>
    </row>
    <row r="57" spans="1:16" x14ac:dyDescent="0.25">
      <c r="A57" s="2" t="s">
        <v>54</v>
      </c>
      <c r="B57" s="1">
        <v>3.7715038232786027E-4</v>
      </c>
      <c r="C57" s="4">
        <v>0</v>
      </c>
      <c r="D57" s="1">
        <f t="shared" si="0"/>
        <v>0</v>
      </c>
      <c r="M57" s="2" t="s">
        <v>593</v>
      </c>
      <c r="N57" s="1">
        <v>7.1305813451574016E-4</v>
      </c>
      <c r="O57" s="4">
        <v>1</v>
      </c>
      <c r="P57" s="1">
        <f t="shared" si="2"/>
        <v>7.1305813451574016E-4</v>
      </c>
    </row>
    <row r="58" spans="1:16" x14ac:dyDescent="0.25">
      <c r="A58" s="2" t="s">
        <v>55</v>
      </c>
      <c r="B58" s="1">
        <v>3.7210579933397403E-4</v>
      </c>
      <c r="C58" s="4">
        <v>1</v>
      </c>
      <c r="D58" s="1">
        <f t="shared" si="0"/>
        <v>3.7210579933397403E-4</v>
      </c>
      <c r="M58" s="2" t="s">
        <v>594</v>
      </c>
      <c r="N58" s="1">
        <v>7.0607889066039934E-4</v>
      </c>
      <c r="O58" s="4">
        <v>0</v>
      </c>
      <c r="P58" s="1">
        <f t="shared" si="2"/>
        <v>0</v>
      </c>
    </row>
    <row r="59" spans="1:16" x14ac:dyDescent="0.25">
      <c r="A59" s="2" t="s">
        <v>56</v>
      </c>
      <c r="B59" s="1">
        <v>3.6165501449359323E-4</v>
      </c>
      <c r="C59" s="4">
        <v>1</v>
      </c>
      <c r="D59" s="1">
        <f t="shared" si="0"/>
        <v>3.6165501449359323E-4</v>
      </c>
      <c r="M59" s="2" t="s">
        <v>595</v>
      </c>
      <c r="N59" s="1">
        <v>6.9602588655788772E-4</v>
      </c>
      <c r="O59" s="4">
        <v>0</v>
      </c>
      <c r="P59" s="1">
        <f t="shared" si="2"/>
        <v>0</v>
      </c>
    </row>
    <row r="60" spans="1:16" x14ac:dyDescent="0.25">
      <c r="A60" s="2" t="s">
        <v>57</v>
      </c>
      <c r="B60" s="1">
        <v>3.6147420506728903E-4</v>
      </c>
      <c r="C60" s="4">
        <v>1</v>
      </c>
      <c r="D60" s="1">
        <f t="shared" si="0"/>
        <v>3.6147420506728903E-4</v>
      </c>
      <c r="M60" s="2" t="s">
        <v>596</v>
      </c>
      <c r="N60" s="1">
        <v>6.9257242651547812E-4</v>
      </c>
      <c r="O60" s="4">
        <v>0</v>
      </c>
      <c r="P60" s="1">
        <f t="shared" si="2"/>
        <v>0</v>
      </c>
    </row>
    <row r="61" spans="1:16" x14ac:dyDescent="0.25">
      <c r="A61" s="2" t="s">
        <v>58</v>
      </c>
      <c r="B61" s="1">
        <v>3.5162009133371199E-4</v>
      </c>
      <c r="C61" s="4">
        <v>0</v>
      </c>
      <c r="D61" s="1">
        <f t="shared" si="0"/>
        <v>0</v>
      </c>
      <c r="M61" s="2" t="s">
        <v>597</v>
      </c>
      <c r="N61" s="1">
        <v>6.9121635581819688E-4</v>
      </c>
      <c r="O61" s="4">
        <v>1</v>
      </c>
      <c r="P61" s="1">
        <f t="shared" si="2"/>
        <v>6.9121635581819688E-4</v>
      </c>
    </row>
    <row r="62" spans="1:16" x14ac:dyDescent="0.25">
      <c r="A62" s="2" t="s">
        <v>59</v>
      </c>
      <c r="B62" s="1">
        <v>3.380051415330083E-4</v>
      </c>
      <c r="C62" s="4">
        <v>1</v>
      </c>
      <c r="D62" s="1">
        <f t="shared" si="0"/>
        <v>3.380051415330083E-4</v>
      </c>
      <c r="M62" s="2" t="s">
        <v>598</v>
      </c>
      <c r="N62" s="1">
        <v>6.8107294700253315E-4</v>
      </c>
      <c r="O62" s="4">
        <v>1</v>
      </c>
      <c r="P62" s="1">
        <f t="shared" si="2"/>
        <v>6.8107294700253315E-4</v>
      </c>
    </row>
    <row r="63" spans="1:16" x14ac:dyDescent="0.25">
      <c r="A63" s="2" t="s">
        <v>60</v>
      </c>
      <c r="B63" s="1">
        <v>3.2838608005362661E-4</v>
      </c>
      <c r="C63" s="4">
        <v>0</v>
      </c>
      <c r="D63" s="1">
        <f t="shared" si="0"/>
        <v>0</v>
      </c>
      <c r="M63" s="2" t="s">
        <v>599</v>
      </c>
      <c r="N63" s="1">
        <v>6.7064024310478285E-4</v>
      </c>
      <c r="O63" s="4">
        <v>1</v>
      </c>
      <c r="P63" s="1">
        <f t="shared" si="2"/>
        <v>6.7064024310478285E-4</v>
      </c>
    </row>
    <row r="64" spans="1:16" x14ac:dyDescent="0.25">
      <c r="A64" s="2" t="s">
        <v>61</v>
      </c>
      <c r="B64" s="1">
        <v>3.2715657595475827E-4</v>
      </c>
      <c r="C64" s="4">
        <v>0</v>
      </c>
      <c r="D64" s="1">
        <f t="shared" si="0"/>
        <v>0</v>
      </c>
      <c r="M64" s="2" t="s">
        <v>600</v>
      </c>
      <c r="N64" s="1">
        <v>6.5299324309749617E-4</v>
      </c>
      <c r="O64" s="4">
        <v>1</v>
      </c>
      <c r="P64" s="1">
        <f t="shared" si="2"/>
        <v>6.5299324309749617E-4</v>
      </c>
    </row>
    <row r="65" spans="1:16" x14ac:dyDescent="0.25">
      <c r="A65" s="2" t="s">
        <v>62</v>
      </c>
      <c r="B65" s="1">
        <v>3.2612596222482453E-4</v>
      </c>
      <c r="C65" s="4">
        <v>1</v>
      </c>
      <c r="D65" s="1">
        <f t="shared" si="0"/>
        <v>3.2612596222482453E-4</v>
      </c>
      <c r="M65" s="2" t="s">
        <v>601</v>
      </c>
      <c r="N65" s="1">
        <v>6.4143952075665996E-4</v>
      </c>
      <c r="O65" s="4">
        <v>1</v>
      </c>
      <c r="P65" s="1">
        <f t="shared" si="2"/>
        <v>6.4143952075665996E-4</v>
      </c>
    </row>
    <row r="66" spans="1:16" x14ac:dyDescent="0.25">
      <c r="A66" s="2" t="s">
        <v>63</v>
      </c>
      <c r="B66" s="1">
        <v>3.2453483927334789E-4</v>
      </c>
      <c r="C66" s="4">
        <v>0</v>
      </c>
      <c r="D66" s="1">
        <f t="shared" si="0"/>
        <v>0</v>
      </c>
      <c r="M66" s="2" t="s">
        <v>602</v>
      </c>
      <c r="N66" s="1">
        <v>6.4142143981402958E-4</v>
      </c>
      <c r="O66" s="4">
        <v>1</v>
      </c>
      <c r="P66" s="1">
        <f t="shared" si="2"/>
        <v>6.4142143981402958E-4</v>
      </c>
    </row>
    <row r="67" spans="1:16" x14ac:dyDescent="0.25">
      <c r="A67" s="2" t="s">
        <v>64</v>
      </c>
      <c r="B67" s="1">
        <v>3.20936731689895E-4</v>
      </c>
      <c r="C67" s="4">
        <v>0</v>
      </c>
      <c r="D67" s="1">
        <f t="shared" si="0"/>
        <v>0</v>
      </c>
      <c r="M67" s="2" t="s">
        <v>603</v>
      </c>
      <c r="N67" s="1">
        <v>6.390709172720754E-4</v>
      </c>
      <c r="O67" s="4">
        <v>0</v>
      </c>
      <c r="P67" s="1">
        <f t="shared" si="2"/>
        <v>0</v>
      </c>
    </row>
    <row r="68" spans="1:16" x14ac:dyDescent="0.25">
      <c r="A68" s="2" t="s">
        <v>65</v>
      </c>
      <c r="B68" s="1">
        <v>3.1806186181165873E-4</v>
      </c>
      <c r="C68" s="4">
        <v>1</v>
      </c>
      <c r="D68" s="1">
        <f t="shared" si="0"/>
        <v>3.1806186181165873E-4</v>
      </c>
      <c r="M68" s="2" t="s">
        <v>604</v>
      </c>
      <c r="N68" s="1">
        <v>6.3317652997455962E-4</v>
      </c>
      <c r="O68" s="4">
        <v>0</v>
      </c>
      <c r="P68" s="1">
        <f t="shared" si="2"/>
        <v>0</v>
      </c>
    </row>
    <row r="69" spans="1:16" x14ac:dyDescent="0.25">
      <c r="A69" s="2" t="s">
        <v>66</v>
      </c>
      <c r="B69" s="1">
        <v>3.1592831058126957E-4</v>
      </c>
      <c r="C69" s="4">
        <v>1</v>
      </c>
      <c r="D69" s="1">
        <f t="shared" ref="D69:D132" si="3">IF(C69=1,B69,)</f>
        <v>3.1592831058126957E-4</v>
      </c>
      <c r="M69" s="2" t="s">
        <v>605</v>
      </c>
      <c r="N69" s="1">
        <v>6.3247137321197327E-4</v>
      </c>
      <c r="O69" s="4">
        <v>1</v>
      </c>
      <c r="P69" s="1">
        <f t="shared" ref="P69:P132" si="4">IF(O69=1,N69,)</f>
        <v>6.3247137321197327E-4</v>
      </c>
    </row>
    <row r="70" spans="1:16" x14ac:dyDescent="0.25">
      <c r="A70" s="2" t="s">
        <v>67</v>
      </c>
      <c r="B70" s="1">
        <v>3.1321616918670707E-4</v>
      </c>
      <c r="C70" s="4">
        <v>0</v>
      </c>
      <c r="D70" s="1">
        <f t="shared" si="3"/>
        <v>0</v>
      </c>
      <c r="M70" s="2" t="s">
        <v>606</v>
      </c>
      <c r="N70" s="1">
        <v>6.2766184247228254E-4</v>
      </c>
      <c r="O70" s="4">
        <v>1</v>
      </c>
      <c r="P70" s="1">
        <f t="shared" si="4"/>
        <v>6.2766184247228254E-4</v>
      </c>
    </row>
    <row r="71" spans="1:16" x14ac:dyDescent="0.25">
      <c r="A71" s="2" t="s">
        <v>68</v>
      </c>
      <c r="B71" s="1">
        <v>3.0497125934723712E-4</v>
      </c>
      <c r="C71" s="4">
        <v>0</v>
      </c>
      <c r="D71" s="1">
        <f t="shared" si="3"/>
        <v>0</v>
      </c>
      <c r="M71" s="2" t="s">
        <v>607</v>
      </c>
      <c r="N71" s="1">
        <v>6.2053795107589837E-4</v>
      </c>
      <c r="O71" s="4">
        <v>1</v>
      </c>
      <c r="P71" s="1">
        <f t="shared" si="4"/>
        <v>6.2053795107589837E-4</v>
      </c>
    </row>
    <row r="72" spans="1:16" x14ac:dyDescent="0.25">
      <c r="A72" s="2" t="s">
        <v>69</v>
      </c>
      <c r="B72" s="1">
        <v>2.9585846426150714E-4</v>
      </c>
      <c r="C72" s="4">
        <v>0</v>
      </c>
      <c r="D72" s="1">
        <f t="shared" si="3"/>
        <v>0</v>
      </c>
      <c r="M72" s="2" t="s">
        <v>608</v>
      </c>
      <c r="N72" s="1">
        <v>6.1811510476342257E-4</v>
      </c>
      <c r="O72" s="4">
        <v>1</v>
      </c>
      <c r="P72" s="1">
        <f t="shared" si="4"/>
        <v>6.1811510476342257E-4</v>
      </c>
    </row>
    <row r="73" spans="1:16" x14ac:dyDescent="0.25">
      <c r="A73" s="2" t="s">
        <v>70</v>
      </c>
      <c r="B73" s="1">
        <v>2.9209762819438047E-4</v>
      </c>
      <c r="C73" s="4">
        <v>1</v>
      </c>
      <c r="D73" s="1">
        <f t="shared" si="3"/>
        <v>2.9209762819438047E-4</v>
      </c>
      <c r="M73" s="2" t="s">
        <v>609</v>
      </c>
      <c r="N73" s="1">
        <v>6.1594539164777249E-4</v>
      </c>
      <c r="O73" s="4">
        <v>1</v>
      </c>
      <c r="P73" s="1">
        <f t="shared" si="4"/>
        <v>6.1594539164777249E-4</v>
      </c>
    </row>
    <row r="74" spans="1:16" x14ac:dyDescent="0.25">
      <c r="A74" s="2" t="s">
        <v>71</v>
      </c>
      <c r="B74" s="1">
        <v>2.9157328085809838E-4</v>
      </c>
      <c r="C74" s="4">
        <v>1</v>
      </c>
      <c r="D74" s="1">
        <f t="shared" si="3"/>
        <v>2.9157328085809838E-4</v>
      </c>
      <c r="M74" s="2" t="s">
        <v>610</v>
      </c>
      <c r="N74" s="1">
        <v>6.1518599205729501E-4</v>
      </c>
      <c r="O74" s="4">
        <v>1</v>
      </c>
      <c r="P74" s="1">
        <f t="shared" si="4"/>
        <v>6.1518599205729501E-4</v>
      </c>
    </row>
    <row r="75" spans="1:16" x14ac:dyDescent="0.25">
      <c r="A75" s="2" t="s">
        <v>72</v>
      </c>
      <c r="B75" s="1">
        <v>2.9112125729233797E-4</v>
      </c>
      <c r="C75" s="4">
        <v>0</v>
      </c>
      <c r="D75" s="1">
        <f t="shared" si="3"/>
        <v>0</v>
      </c>
      <c r="M75" s="2" t="s">
        <v>611</v>
      </c>
      <c r="N75" s="1">
        <v>5.8696164061121468E-4</v>
      </c>
      <c r="O75" s="4">
        <v>1</v>
      </c>
      <c r="P75" s="1">
        <f t="shared" si="4"/>
        <v>5.8696164061121468E-4</v>
      </c>
    </row>
    <row r="76" spans="1:16" x14ac:dyDescent="0.25">
      <c r="A76" s="2" t="s">
        <v>73</v>
      </c>
      <c r="B76" s="1">
        <v>2.8954821528349176E-4</v>
      </c>
      <c r="C76" s="4">
        <v>0</v>
      </c>
      <c r="D76" s="1">
        <f t="shared" si="3"/>
        <v>0</v>
      </c>
      <c r="M76" s="2" t="s">
        <v>612</v>
      </c>
      <c r="N76" s="1">
        <v>5.6258852994541312E-4</v>
      </c>
      <c r="O76" s="4">
        <v>1</v>
      </c>
      <c r="P76" s="1">
        <f t="shared" si="4"/>
        <v>5.6258852994541312E-4</v>
      </c>
    </row>
    <row r="77" spans="1:16" x14ac:dyDescent="0.25">
      <c r="A77" s="2" t="s">
        <v>74</v>
      </c>
      <c r="B77" s="1">
        <v>2.8698072142997256E-4</v>
      </c>
      <c r="C77" s="4">
        <v>0</v>
      </c>
      <c r="D77" s="1">
        <f t="shared" si="3"/>
        <v>0</v>
      </c>
      <c r="M77" s="2" t="s">
        <v>613</v>
      </c>
      <c r="N77" s="1">
        <v>5.5855647973883013E-4</v>
      </c>
      <c r="O77" s="4">
        <v>1</v>
      </c>
      <c r="P77" s="1">
        <f t="shared" si="4"/>
        <v>5.5855647973883013E-4</v>
      </c>
    </row>
    <row r="78" spans="1:16" x14ac:dyDescent="0.25">
      <c r="A78" s="2" t="s">
        <v>75</v>
      </c>
      <c r="B78" s="1">
        <v>2.8531727470797424E-4</v>
      </c>
      <c r="C78" s="4">
        <v>1</v>
      </c>
      <c r="D78" s="1">
        <f t="shared" si="3"/>
        <v>2.8531727470797424E-4</v>
      </c>
      <c r="M78" s="2" t="s">
        <v>614</v>
      </c>
      <c r="N78" s="1">
        <v>5.4213898383041195E-4</v>
      </c>
      <c r="O78" s="4">
        <v>1</v>
      </c>
      <c r="P78" s="1">
        <f t="shared" si="4"/>
        <v>5.4213898383041195E-4</v>
      </c>
    </row>
    <row r="79" spans="1:16" x14ac:dyDescent="0.25">
      <c r="A79" s="2" t="s">
        <v>76</v>
      </c>
      <c r="B79" s="1">
        <v>2.8510030339640922E-4</v>
      </c>
      <c r="C79" s="4">
        <v>0</v>
      </c>
      <c r="D79" s="1">
        <f t="shared" si="3"/>
        <v>0</v>
      </c>
      <c r="M79" s="2" t="s">
        <v>615</v>
      </c>
      <c r="N79" s="1">
        <v>5.3271881271996484E-4</v>
      </c>
      <c r="O79" s="4">
        <v>1</v>
      </c>
      <c r="P79" s="1">
        <f t="shared" si="4"/>
        <v>5.3271881271996484E-4</v>
      </c>
    </row>
    <row r="80" spans="1:16" x14ac:dyDescent="0.25">
      <c r="A80" s="2" t="s">
        <v>77</v>
      </c>
      <c r="B80" s="1">
        <v>2.849375749127355E-4</v>
      </c>
      <c r="C80" s="4">
        <v>0</v>
      </c>
      <c r="D80" s="1">
        <f t="shared" si="3"/>
        <v>0</v>
      </c>
      <c r="M80" s="2" t="s">
        <v>616</v>
      </c>
      <c r="N80" s="1">
        <v>5.2443774099523402E-4</v>
      </c>
      <c r="O80" s="4">
        <v>1</v>
      </c>
      <c r="P80" s="1">
        <f t="shared" si="4"/>
        <v>5.2443774099523402E-4</v>
      </c>
    </row>
    <row r="81" spans="1:16" x14ac:dyDescent="0.25">
      <c r="A81" s="2" t="s">
        <v>78</v>
      </c>
      <c r="B81" s="1">
        <v>2.8094168659141344E-4</v>
      </c>
      <c r="C81" s="4">
        <v>1</v>
      </c>
      <c r="D81" s="1">
        <f t="shared" si="3"/>
        <v>2.8094168659141344E-4</v>
      </c>
      <c r="M81" s="2" t="s">
        <v>617</v>
      </c>
      <c r="N81" s="1">
        <v>5.1821789673037069E-4</v>
      </c>
      <c r="O81" s="4">
        <v>1</v>
      </c>
      <c r="P81" s="1">
        <f t="shared" si="4"/>
        <v>5.1821789673037069E-4</v>
      </c>
    </row>
    <row r="82" spans="1:16" x14ac:dyDescent="0.25">
      <c r="A82" s="2" t="s">
        <v>79</v>
      </c>
      <c r="B82" s="1">
        <v>2.7616831773698346E-4</v>
      </c>
      <c r="C82" s="4">
        <v>1</v>
      </c>
      <c r="D82" s="1">
        <f t="shared" si="3"/>
        <v>2.7616831773698346E-4</v>
      </c>
      <c r="M82" s="2" t="s">
        <v>618</v>
      </c>
      <c r="N82" s="1">
        <v>5.1024420103035694E-4</v>
      </c>
      <c r="O82" s="4">
        <v>1</v>
      </c>
      <c r="P82" s="1">
        <f t="shared" si="4"/>
        <v>5.1024420103035694E-4</v>
      </c>
    </row>
    <row r="83" spans="1:16" x14ac:dyDescent="0.25">
      <c r="A83" s="2" t="s">
        <v>80</v>
      </c>
      <c r="B83" s="1">
        <v>2.7170232490727054E-4</v>
      </c>
      <c r="C83" s="4">
        <v>1</v>
      </c>
      <c r="D83" s="1">
        <f t="shared" si="3"/>
        <v>2.7170232490727054E-4</v>
      </c>
      <c r="M83" s="2" t="s">
        <v>619</v>
      </c>
      <c r="N83" s="1">
        <v>4.975152174185437E-4</v>
      </c>
      <c r="O83" s="4">
        <v>1</v>
      </c>
      <c r="P83" s="1">
        <f t="shared" si="4"/>
        <v>4.975152174185437E-4</v>
      </c>
    </row>
    <row r="84" spans="1:16" x14ac:dyDescent="0.25">
      <c r="A84" s="2" t="s">
        <v>81</v>
      </c>
      <c r="B84" s="1">
        <v>2.7009312101316347E-4</v>
      </c>
      <c r="C84" s="4">
        <v>1</v>
      </c>
      <c r="D84" s="1">
        <f t="shared" si="3"/>
        <v>2.7009312101316347E-4</v>
      </c>
      <c r="M84" s="2" t="s">
        <v>620</v>
      </c>
      <c r="N84" s="1">
        <v>4.9398943360561248E-4</v>
      </c>
      <c r="O84" s="4">
        <v>0</v>
      </c>
      <c r="P84" s="1">
        <f t="shared" si="4"/>
        <v>0</v>
      </c>
    </row>
    <row r="85" spans="1:16" x14ac:dyDescent="0.25">
      <c r="A85" s="2" t="s">
        <v>82</v>
      </c>
      <c r="B85" s="1">
        <v>2.641444908877564E-4</v>
      </c>
      <c r="C85" s="4">
        <v>1</v>
      </c>
      <c r="D85" s="1">
        <f t="shared" si="3"/>
        <v>2.641444908877564E-4</v>
      </c>
      <c r="M85" s="2" t="s">
        <v>621</v>
      </c>
      <c r="N85" s="1">
        <v>4.9198244897363623E-4</v>
      </c>
      <c r="O85" s="4">
        <v>0</v>
      </c>
      <c r="P85" s="1">
        <f t="shared" si="4"/>
        <v>0</v>
      </c>
    </row>
    <row r="86" spans="1:16" x14ac:dyDescent="0.25">
      <c r="A86" s="2" t="s">
        <v>83</v>
      </c>
      <c r="B86" s="1">
        <v>2.6220983002630182E-4</v>
      </c>
      <c r="C86" s="4">
        <v>0</v>
      </c>
      <c r="D86" s="1">
        <f t="shared" si="3"/>
        <v>0</v>
      </c>
      <c r="M86" s="2" t="s">
        <v>622</v>
      </c>
      <c r="N86" s="1">
        <v>4.8901717438224791E-4</v>
      </c>
      <c r="O86" s="4">
        <v>1</v>
      </c>
      <c r="P86" s="1">
        <f t="shared" si="4"/>
        <v>4.8901717438224791E-4</v>
      </c>
    </row>
    <row r="87" spans="1:16" x14ac:dyDescent="0.25">
      <c r="A87" s="2" t="s">
        <v>84</v>
      </c>
      <c r="B87" s="1">
        <v>2.6215558719841058E-4</v>
      </c>
      <c r="C87" s="4">
        <v>1</v>
      </c>
      <c r="D87" s="1">
        <f t="shared" si="3"/>
        <v>2.6215558719841058E-4</v>
      </c>
      <c r="M87" s="2" t="s">
        <v>623</v>
      </c>
      <c r="N87" s="1">
        <v>4.8241763032214578E-4</v>
      </c>
      <c r="O87" s="4">
        <v>0</v>
      </c>
      <c r="P87" s="1">
        <f t="shared" si="4"/>
        <v>0</v>
      </c>
    </row>
    <row r="88" spans="1:16" x14ac:dyDescent="0.25">
      <c r="A88" s="2" t="s">
        <v>85</v>
      </c>
      <c r="B88" s="1">
        <v>2.6099840687006387E-4</v>
      </c>
      <c r="C88" s="4">
        <v>1</v>
      </c>
      <c r="D88" s="1">
        <f t="shared" si="3"/>
        <v>2.6099840687006387E-4</v>
      </c>
      <c r="M88" s="2" t="s">
        <v>624</v>
      </c>
      <c r="N88" s="1">
        <v>4.798862983538875E-4</v>
      </c>
      <c r="O88" s="4">
        <v>1</v>
      </c>
      <c r="P88" s="1">
        <f t="shared" si="4"/>
        <v>4.798862983538875E-4</v>
      </c>
    </row>
    <row r="89" spans="1:16" x14ac:dyDescent="0.25">
      <c r="A89" s="2" t="s">
        <v>86</v>
      </c>
      <c r="B89" s="1">
        <v>2.5897334129545724E-4</v>
      </c>
      <c r="C89" s="4">
        <v>1</v>
      </c>
      <c r="D89" s="1">
        <f t="shared" si="3"/>
        <v>2.5897334129545724E-4</v>
      </c>
      <c r="M89" s="2" t="s">
        <v>625</v>
      </c>
      <c r="N89" s="1">
        <v>4.7099047457972249E-4</v>
      </c>
      <c r="O89" s="4">
        <v>1</v>
      </c>
      <c r="P89" s="1">
        <f t="shared" si="4"/>
        <v>4.7099047457972249E-4</v>
      </c>
    </row>
    <row r="90" spans="1:16" x14ac:dyDescent="0.25">
      <c r="A90" s="2" t="s">
        <v>87</v>
      </c>
      <c r="B90" s="1">
        <v>2.530427921126806E-4</v>
      </c>
      <c r="C90" s="4">
        <v>1</v>
      </c>
      <c r="D90" s="1">
        <f t="shared" si="3"/>
        <v>2.530427921126806E-4</v>
      </c>
      <c r="M90" s="2" t="s">
        <v>626</v>
      </c>
      <c r="N90" s="1">
        <v>4.6809752375885584E-4</v>
      </c>
      <c r="O90" s="4">
        <v>1</v>
      </c>
      <c r="P90" s="1">
        <f t="shared" si="4"/>
        <v>4.6809752375885584E-4</v>
      </c>
    </row>
    <row r="91" spans="1:16" x14ac:dyDescent="0.25">
      <c r="A91" s="2" t="s">
        <v>88</v>
      </c>
      <c r="B91" s="1">
        <v>2.4995095092287932E-4</v>
      </c>
      <c r="C91" s="4">
        <v>0</v>
      </c>
      <c r="D91" s="1">
        <f t="shared" si="3"/>
        <v>0</v>
      </c>
      <c r="M91" s="2" t="s">
        <v>627</v>
      </c>
      <c r="N91" s="1">
        <v>4.6399314978175129E-4</v>
      </c>
      <c r="O91" s="4">
        <v>0</v>
      </c>
      <c r="P91" s="1">
        <f t="shared" si="4"/>
        <v>0</v>
      </c>
    </row>
    <row r="92" spans="1:16" x14ac:dyDescent="0.25">
      <c r="A92" s="2" t="s">
        <v>89</v>
      </c>
      <c r="B92" s="1">
        <v>2.263010779622944E-4</v>
      </c>
      <c r="C92" s="4">
        <v>0</v>
      </c>
      <c r="D92" s="1">
        <f t="shared" si="3"/>
        <v>0</v>
      </c>
      <c r="M92" s="2" t="s">
        <v>628</v>
      </c>
      <c r="N92" s="1">
        <v>4.6242010777290503E-4</v>
      </c>
      <c r="O92" s="4">
        <v>1</v>
      </c>
      <c r="P92" s="1">
        <f t="shared" si="4"/>
        <v>4.6242010777290503E-4</v>
      </c>
    </row>
    <row r="93" spans="1:16" x14ac:dyDescent="0.25">
      <c r="A93" s="2" t="s">
        <v>90</v>
      </c>
      <c r="B93" s="1">
        <v>2.2519814046183899E-4</v>
      </c>
      <c r="C93" s="4">
        <v>1</v>
      </c>
      <c r="D93" s="1">
        <f t="shared" si="3"/>
        <v>2.2519814046183899E-4</v>
      </c>
      <c r="M93" s="2" t="s">
        <v>629</v>
      </c>
      <c r="N93" s="1">
        <v>4.6227546023186168E-4</v>
      </c>
      <c r="O93" s="4">
        <v>1</v>
      </c>
      <c r="P93" s="1">
        <f t="shared" si="4"/>
        <v>4.6227546023186168E-4</v>
      </c>
    </row>
    <row r="94" spans="1:16" x14ac:dyDescent="0.25">
      <c r="A94" s="2" t="s">
        <v>91</v>
      </c>
      <c r="B94" s="1">
        <v>2.2212438021466816E-4</v>
      </c>
      <c r="C94" s="4">
        <v>0</v>
      </c>
      <c r="D94" s="1">
        <f t="shared" si="3"/>
        <v>0</v>
      </c>
      <c r="M94" s="2" t="s">
        <v>630</v>
      </c>
      <c r="N94" s="1">
        <v>4.6164262723979711E-4</v>
      </c>
      <c r="O94" s="4">
        <v>1</v>
      </c>
      <c r="P94" s="1">
        <f t="shared" si="4"/>
        <v>4.6164262723979711E-4</v>
      </c>
    </row>
    <row r="95" spans="1:16" x14ac:dyDescent="0.25">
      <c r="A95" s="2" t="s">
        <v>92</v>
      </c>
      <c r="B95" s="1">
        <v>2.2020780029584399E-4</v>
      </c>
      <c r="C95" s="4">
        <v>0</v>
      </c>
      <c r="D95" s="1">
        <f t="shared" si="3"/>
        <v>0</v>
      </c>
      <c r="M95" s="2" t="s">
        <v>631</v>
      </c>
      <c r="N95" s="1">
        <v>4.6153414158401463E-4</v>
      </c>
      <c r="O95" s="4">
        <v>1</v>
      </c>
      <c r="P95" s="1">
        <f t="shared" si="4"/>
        <v>4.6153414158401463E-4</v>
      </c>
    </row>
    <row r="96" spans="1:16" x14ac:dyDescent="0.25">
      <c r="A96" s="2" t="s">
        <v>93</v>
      </c>
      <c r="B96" s="1">
        <v>2.1975577673008357E-4</v>
      </c>
      <c r="C96" s="4">
        <v>0</v>
      </c>
      <c r="D96" s="1">
        <f t="shared" si="3"/>
        <v>0</v>
      </c>
      <c r="M96" s="2" t="s">
        <v>632</v>
      </c>
      <c r="N96" s="1">
        <v>4.5900280961575629E-4</v>
      </c>
      <c r="O96" s="4">
        <v>0</v>
      </c>
      <c r="P96" s="1">
        <f t="shared" si="4"/>
        <v>0</v>
      </c>
    </row>
    <row r="97" spans="1:16" x14ac:dyDescent="0.25">
      <c r="A97" s="2" t="s">
        <v>94</v>
      </c>
      <c r="B97" s="1">
        <v>2.1754990172917276E-4</v>
      </c>
      <c r="C97" s="4">
        <v>0</v>
      </c>
      <c r="D97" s="1">
        <f t="shared" si="3"/>
        <v>0</v>
      </c>
      <c r="M97" s="2" t="s">
        <v>633</v>
      </c>
      <c r="N97" s="1">
        <v>4.5889432395997376E-4</v>
      </c>
      <c r="O97" s="4">
        <v>0</v>
      </c>
      <c r="P97" s="1">
        <f t="shared" si="4"/>
        <v>0</v>
      </c>
    </row>
    <row r="98" spans="1:16" x14ac:dyDescent="0.25">
      <c r="A98" s="2" t="s">
        <v>95</v>
      </c>
      <c r="B98" s="1">
        <v>2.070448740609007E-4</v>
      </c>
      <c r="C98" s="4">
        <v>1</v>
      </c>
      <c r="D98" s="1">
        <f t="shared" si="3"/>
        <v>2.070448740609007E-4</v>
      </c>
      <c r="M98" s="2" t="s">
        <v>634</v>
      </c>
      <c r="N98" s="1">
        <v>4.581530053121267E-4</v>
      </c>
      <c r="O98" s="4">
        <v>0</v>
      </c>
      <c r="P98" s="1">
        <f t="shared" si="4"/>
        <v>0</v>
      </c>
    </row>
    <row r="99" spans="1:16" x14ac:dyDescent="0.25">
      <c r="A99" s="2" t="s">
        <v>96</v>
      </c>
      <c r="B99" s="1">
        <v>2.0350100930533905E-4</v>
      </c>
      <c r="C99" s="4">
        <v>0</v>
      </c>
      <c r="D99" s="1">
        <f t="shared" si="3"/>
        <v>0</v>
      </c>
      <c r="M99" s="2" t="s">
        <v>635</v>
      </c>
      <c r="N99" s="1">
        <v>4.5797219588582255E-4</v>
      </c>
      <c r="O99" s="4">
        <v>1</v>
      </c>
      <c r="P99" s="1">
        <f t="shared" si="4"/>
        <v>4.5797219588582255E-4</v>
      </c>
    </row>
    <row r="100" spans="1:16" x14ac:dyDescent="0.25">
      <c r="A100" s="2" t="s">
        <v>97</v>
      </c>
      <c r="B100" s="1">
        <v>2.0332019987903487E-4</v>
      </c>
      <c r="C100" s="4">
        <v>1</v>
      </c>
      <c r="D100" s="1">
        <f t="shared" si="3"/>
        <v>2.0332019987903487E-4</v>
      </c>
      <c r="M100" s="2" t="s">
        <v>636</v>
      </c>
      <c r="N100" s="1">
        <v>4.4728635879124631E-4</v>
      </c>
      <c r="O100" s="4">
        <v>1</v>
      </c>
      <c r="P100" s="1">
        <f t="shared" si="4"/>
        <v>4.4728635879124631E-4</v>
      </c>
    </row>
    <row r="101" spans="1:16" x14ac:dyDescent="0.25">
      <c r="A101" s="2" t="s">
        <v>98</v>
      </c>
      <c r="B101" s="1">
        <v>2.0272352877223114E-4</v>
      </c>
      <c r="C101" s="4">
        <v>1</v>
      </c>
      <c r="D101" s="1">
        <f t="shared" si="3"/>
        <v>2.0272352877223114E-4</v>
      </c>
      <c r="M101" s="2" t="s">
        <v>637</v>
      </c>
      <c r="N101" s="1">
        <v>4.4547826452820465E-4</v>
      </c>
      <c r="O101" s="4">
        <v>0</v>
      </c>
      <c r="P101" s="1">
        <f t="shared" si="4"/>
        <v>0</v>
      </c>
    </row>
    <row r="102" spans="1:16" x14ac:dyDescent="0.25">
      <c r="A102" s="2" t="s">
        <v>99</v>
      </c>
      <c r="B102" s="1">
        <v>2.0149402467336281E-4</v>
      </c>
      <c r="C102" s="4">
        <v>0</v>
      </c>
      <c r="D102" s="1">
        <f t="shared" si="3"/>
        <v>0</v>
      </c>
      <c r="M102" s="2" t="s">
        <v>638</v>
      </c>
      <c r="N102" s="1">
        <v>4.3459353706469387E-4</v>
      </c>
      <c r="O102" s="4">
        <v>1</v>
      </c>
      <c r="P102" s="1">
        <f t="shared" si="4"/>
        <v>4.3459353706469387E-4</v>
      </c>
    </row>
    <row r="103" spans="1:16" x14ac:dyDescent="0.25">
      <c r="A103" s="2" t="s">
        <v>100</v>
      </c>
      <c r="B103" s="1">
        <v>1.9478599495747822E-4</v>
      </c>
      <c r="C103" s="4">
        <v>0</v>
      </c>
      <c r="D103" s="1">
        <f t="shared" si="3"/>
        <v>0</v>
      </c>
      <c r="M103" s="2" t="s">
        <v>639</v>
      </c>
      <c r="N103" s="1">
        <v>4.2580619894631139E-4</v>
      </c>
      <c r="O103" s="4">
        <v>1</v>
      </c>
      <c r="P103" s="1">
        <f t="shared" si="4"/>
        <v>4.2580619894631139E-4</v>
      </c>
    </row>
    <row r="104" spans="1:16" x14ac:dyDescent="0.25">
      <c r="A104" s="2" t="s">
        <v>101</v>
      </c>
      <c r="B104" s="1">
        <v>1.9207385356291573E-4</v>
      </c>
      <c r="C104" s="4">
        <v>0</v>
      </c>
      <c r="D104" s="1">
        <f t="shared" si="3"/>
        <v>0</v>
      </c>
      <c r="M104" s="2" t="s">
        <v>640</v>
      </c>
      <c r="N104" s="1">
        <v>4.2548074197896389E-4</v>
      </c>
      <c r="O104" s="4">
        <v>0</v>
      </c>
      <c r="P104" s="1">
        <f t="shared" si="4"/>
        <v>0</v>
      </c>
    </row>
    <row r="105" spans="1:16" x14ac:dyDescent="0.25">
      <c r="A105" s="2" t="s">
        <v>102</v>
      </c>
      <c r="B105" s="1">
        <v>1.9187496319398117E-4</v>
      </c>
      <c r="C105" s="4">
        <v>0</v>
      </c>
      <c r="D105" s="1">
        <f t="shared" si="3"/>
        <v>0</v>
      </c>
      <c r="M105" s="2" t="s">
        <v>641</v>
      </c>
      <c r="N105" s="1">
        <v>4.2529993255265968E-4</v>
      </c>
      <c r="O105" s="4">
        <v>1</v>
      </c>
      <c r="P105" s="1">
        <f t="shared" si="4"/>
        <v>4.2529993255265968E-4</v>
      </c>
    </row>
    <row r="106" spans="1:16" x14ac:dyDescent="0.25">
      <c r="A106" s="2" t="s">
        <v>103</v>
      </c>
      <c r="B106" s="1">
        <v>1.9066354003774324E-4</v>
      </c>
      <c r="C106" s="4">
        <v>1</v>
      </c>
      <c r="D106" s="1">
        <f t="shared" si="3"/>
        <v>1.9066354003774324E-4</v>
      </c>
      <c r="M106" s="2" t="s">
        <v>642</v>
      </c>
      <c r="N106" s="1">
        <v>4.2408850939642178E-4</v>
      </c>
      <c r="O106" s="4">
        <v>1</v>
      </c>
      <c r="P106" s="1">
        <f t="shared" si="4"/>
        <v>4.2408850939642178E-4</v>
      </c>
    </row>
    <row r="107" spans="1:16" x14ac:dyDescent="0.25">
      <c r="A107" s="2" t="s">
        <v>104</v>
      </c>
      <c r="B107" s="1">
        <v>1.8842150315157157E-4</v>
      </c>
      <c r="C107" s="4">
        <v>1</v>
      </c>
      <c r="D107" s="1">
        <f t="shared" si="3"/>
        <v>1.8842150315157157E-4</v>
      </c>
      <c r="M107" s="2" t="s">
        <v>643</v>
      </c>
      <c r="N107" s="1">
        <v>4.2405234751116097E-4</v>
      </c>
      <c r="O107" s="4">
        <v>0</v>
      </c>
      <c r="P107" s="1">
        <f t="shared" si="4"/>
        <v>0</v>
      </c>
    </row>
    <row r="108" spans="1:16" x14ac:dyDescent="0.25">
      <c r="A108" s="2" t="s">
        <v>105</v>
      </c>
      <c r="B108" s="1">
        <v>1.8840342220894117E-4</v>
      </c>
      <c r="C108" s="4">
        <v>0</v>
      </c>
      <c r="D108" s="1">
        <f t="shared" si="3"/>
        <v>0</v>
      </c>
      <c r="M108" s="2" t="s">
        <v>644</v>
      </c>
      <c r="N108" s="1">
        <v>4.2356416206013969E-4</v>
      </c>
      <c r="O108" s="4">
        <v>1</v>
      </c>
      <c r="P108" s="1">
        <f t="shared" si="4"/>
        <v>4.2356416206013969E-4</v>
      </c>
    </row>
    <row r="109" spans="1:16" x14ac:dyDescent="0.25">
      <c r="A109" s="2" t="s">
        <v>106</v>
      </c>
      <c r="B109" s="1">
        <v>1.856008761012266E-4</v>
      </c>
      <c r="C109" s="4">
        <v>0</v>
      </c>
      <c r="D109" s="1">
        <f t="shared" si="3"/>
        <v>0</v>
      </c>
      <c r="M109" s="2" t="s">
        <v>645</v>
      </c>
      <c r="N109" s="1">
        <v>4.2134020611659848E-4</v>
      </c>
      <c r="O109" s="4">
        <v>0</v>
      </c>
      <c r="P109" s="1">
        <f t="shared" si="4"/>
        <v>0</v>
      </c>
    </row>
    <row r="110" spans="1:16" x14ac:dyDescent="0.25">
      <c r="A110" s="2" t="s">
        <v>107</v>
      </c>
      <c r="B110" s="1">
        <v>1.8384702466607618E-4</v>
      </c>
      <c r="C110" s="4">
        <v>1</v>
      </c>
      <c r="D110" s="1">
        <f t="shared" si="3"/>
        <v>1.8384702466607618E-4</v>
      </c>
      <c r="M110" s="2" t="s">
        <v>646</v>
      </c>
      <c r="N110" s="1">
        <v>4.205265636982297E-4</v>
      </c>
      <c r="O110" s="4">
        <v>1</v>
      </c>
      <c r="P110" s="1">
        <f t="shared" si="4"/>
        <v>4.205265636982297E-4</v>
      </c>
    </row>
    <row r="111" spans="1:16" x14ac:dyDescent="0.25">
      <c r="A111" s="2" t="s">
        <v>108</v>
      </c>
      <c r="B111" s="1">
        <v>1.8364813429714159E-4</v>
      </c>
      <c r="C111" s="4">
        <v>1</v>
      </c>
      <c r="D111" s="1">
        <f t="shared" si="3"/>
        <v>1.8364813429714159E-4</v>
      </c>
      <c r="M111" s="2" t="s">
        <v>647</v>
      </c>
      <c r="N111" s="1">
        <v>4.2014686390299096E-4</v>
      </c>
      <c r="O111" s="4">
        <v>1</v>
      </c>
      <c r="P111" s="1">
        <f t="shared" si="4"/>
        <v>4.2014686390299096E-4</v>
      </c>
    </row>
    <row r="112" spans="1:16" x14ac:dyDescent="0.25">
      <c r="A112" s="2" t="s">
        <v>109</v>
      </c>
      <c r="B112" s="1">
        <v>1.8357581052661992E-4</v>
      </c>
      <c r="C112" s="4">
        <v>0</v>
      </c>
      <c r="D112" s="1">
        <f t="shared" si="3"/>
        <v>0</v>
      </c>
      <c r="M112" s="2" t="s">
        <v>648</v>
      </c>
      <c r="N112" s="1">
        <v>4.1917049300094846E-4</v>
      </c>
      <c r="O112" s="4">
        <v>0</v>
      </c>
      <c r="P112" s="1">
        <f t="shared" si="4"/>
        <v>0</v>
      </c>
    </row>
    <row r="113" spans="1:16" x14ac:dyDescent="0.25">
      <c r="A113" s="2" t="s">
        <v>110</v>
      </c>
      <c r="B113" s="1">
        <v>1.8250903491142534E-4</v>
      </c>
      <c r="C113" s="4">
        <v>0</v>
      </c>
      <c r="D113" s="1">
        <f t="shared" si="3"/>
        <v>0</v>
      </c>
      <c r="M113" s="2" t="s">
        <v>649</v>
      </c>
      <c r="N113" s="1">
        <v>4.1600632804062555E-4</v>
      </c>
      <c r="O113" s="4">
        <v>1</v>
      </c>
      <c r="P113" s="1">
        <f t="shared" si="4"/>
        <v>4.1600632804062555E-4</v>
      </c>
    </row>
    <row r="114" spans="1:16" x14ac:dyDescent="0.25">
      <c r="A114" s="2" t="s">
        <v>111</v>
      </c>
      <c r="B114" s="1">
        <v>1.7590949085132329E-4</v>
      </c>
      <c r="C114" s="4">
        <v>1</v>
      </c>
      <c r="D114" s="1">
        <f t="shared" si="3"/>
        <v>1.7590949085132329E-4</v>
      </c>
      <c r="M114" s="2" t="s">
        <v>650</v>
      </c>
      <c r="N114" s="1">
        <v>4.0765293254537311E-4</v>
      </c>
      <c r="O114" s="4">
        <v>1</v>
      </c>
      <c r="P114" s="1">
        <f t="shared" si="4"/>
        <v>4.0765293254537311E-4</v>
      </c>
    </row>
    <row r="115" spans="1:16" x14ac:dyDescent="0.25">
      <c r="A115" s="2" t="s">
        <v>112</v>
      </c>
      <c r="B115" s="1">
        <v>1.7562019576923663E-4</v>
      </c>
      <c r="C115" s="4">
        <v>1</v>
      </c>
      <c r="D115" s="1">
        <f t="shared" si="3"/>
        <v>1.7562019576923663E-4</v>
      </c>
      <c r="M115" s="2" t="s">
        <v>651</v>
      </c>
      <c r="N115" s="1">
        <v>4.0490462926554975E-4</v>
      </c>
      <c r="O115" s="4">
        <v>1</v>
      </c>
      <c r="P115" s="1">
        <f t="shared" si="4"/>
        <v>4.0490462926554975E-4</v>
      </c>
    </row>
    <row r="116" spans="1:16" x14ac:dyDescent="0.25">
      <c r="A116" s="2" t="s">
        <v>113</v>
      </c>
      <c r="B116" s="1">
        <v>1.7524049597399786E-4</v>
      </c>
      <c r="C116" s="4">
        <v>0</v>
      </c>
      <c r="D116" s="1">
        <f t="shared" si="3"/>
        <v>0</v>
      </c>
      <c r="M116" s="2" t="s">
        <v>652</v>
      </c>
      <c r="N116" s="1">
        <v>4.0349431574037727E-4</v>
      </c>
      <c r="O116" s="4">
        <v>1</v>
      </c>
      <c r="P116" s="1">
        <f t="shared" si="4"/>
        <v>4.0349431574037727E-4</v>
      </c>
    </row>
    <row r="117" spans="1:16" x14ac:dyDescent="0.25">
      <c r="A117" s="2" t="s">
        <v>114</v>
      </c>
      <c r="B117" s="1">
        <v>1.7422796318669454E-4</v>
      </c>
      <c r="C117" s="4">
        <v>0</v>
      </c>
      <c r="D117" s="1">
        <f t="shared" si="3"/>
        <v>0</v>
      </c>
      <c r="M117" s="2" t="s">
        <v>653</v>
      </c>
      <c r="N117" s="1">
        <v>4.0043863643583684E-4</v>
      </c>
      <c r="O117" s="4">
        <v>0</v>
      </c>
      <c r="P117" s="1">
        <f t="shared" si="4"/>
        <v>0</v>
      </c>
    </row>
    <row r="118" spans="1:16" x14ac:dyDescent="0.25">
      <c r="A118" s="2" t="s">
        <v>115</v>
      </c>
      <c r="B118" s="1">
        <v>1.7422796318669454E-4</v>
      </c>
      <c r="C118" s="4">
        <v>0</v>
      </c>
      <c r="D118" s="1">
        <f t="shared" si="3"/>
        <v>0</v>
      </c>
      <c r="M118" s="2" t="s">
        <v>654</v>
      </c>
      <c r="N118" s="1">
        <v>4.0042055549320646E-4</v>
      </c>
      <c r="O118" s="4">
        <v>0</v>
      </c>
      <c r="P118" s="1">
        <f t="shared" si="4"/>
        <v>0</v>
      </c>
    </row>
    <row r="119" spans="1:16" x14ac:dyDescent="0.25">
      <c r="A119" s="2" t="s">
        <v>116</v>
      </c>
      <c r="B119" s="1">
        <v>1.7350472548147787E-4</v>
      </c>
      <c r="C119" s="4">
        <v>0</v>
      </c>
      <c r="D119" s="1">
        <f t="shared" si="3"/>
        <v>0</v>
      </c>
      <c r="M119" s="2" t="s">
        <v>655</v>
      </c>
      <c r="N119" s="1">
        <v>3.9741911901655728E-4</v>
      </c>
      <c r="O119" s="4">
        <v>1</v>
      </c>
      <c r="P119" s="1">
        <f t="shared" si="4"/>
        <v>3.9741911901655728E-4</v>
      </c>
    </row>
    <row r="120" spans="1:16" x14ac:dyDescent="0.25">
      <c r="A120" s="2" t="s">
        <v>117</v>
      </c>
      <c r="B120" s="1">
        <v>1.7290805437467413E-4</v>
      </c>
      <c r="C120" s="4">
        <v>0</v>
      </c>
      <c r="D120" s="1">
        <f t="shared" si="3"/>
        <v>0</v>
      </c>
      <c r="M120" s="2" t="s">
        <v>656</v>
      </c>
      <c r="N120" s="1">
        <v>3.9235645508004061E-4</v>
      </c>
      <c r="O120" s="4">
        <v>0</v>
      </c>
      <c r="P120" s="1">
        <f t="shared" si="4"/>
        <v>0</v>
      </c>
    </row>
    <row r="121" spans="1:16" x14ac:dyDescent="0.25">
      <c r="A121" s="2" t="s">
        <v>118</v>
      </c>
      <c r="B121" s="1">
        <v>1.7086490785743705E-4</v>
      </c>
      <c r="C121" s="4">
        <v>0</v>
      </c>
      <c r="D121" s="1">
        <f t="shared" si="3"/>
        <v>0</v>
      </c>
      <c r="M121" s="2" t="s">
        <v>657</v>
      </c>
      <c r="N121" s="1">
        <v>3.8691409134828525E-4</v>
      </c>
      <c r="O121" s="4">
        <v>0</v>
      </c>
      <c r="P121" s="1">
        <f t="shared" si="4"/>
        <v>0</v>
      </c>
    </row>
    <row r="122" spans="1:16" x14ac:dyDescent="0.25">
      <c r="A122" s="2" t="s">
        <v>119</v>
      </c>
      <c r="B122" s="1">
        <v>1.6809852363498332E-4</v>
      </c>
      <c r="C122" s="4">
        <v>0</v>
      </c>
      <c r="D122" s="1">
        <f t="shared" si="3"/>
        <v>0</v>
      </c>
      <c r="M122" s="2" t="s">
        <v>658</v>
      </c>
      <c r="N122" s="1">
        <v>3.8619085364306857E-4</v>
      </c>
      <c r="O122" s="4">
        <v>0</v>
      </c>
      <c r="P122" s="1">
        <f t="shared" si="4"/>
        <v>0</v>
      </c>
    </row>
    <row r="123" spans="1:16" x14ac:dyDescent="0.25">
      <c r="A123" s="2" t="s">
        <v>120</v>
      </c>
      <c r="B123" s="1">
        <v>1.6576608203565957E-4</v>
      </c>
      <c r="C123" s="4">
        <v>1</v>
      </c>
      <c r="D123" s="1">
        <f t="shared" si="3"/>
        <v>1.6576608203565957E-4</v>
      </c>
      <c r="M123" s="2" t="s">
        <v>659</v>
      </c>
      <c r="N123" s="1">
        <v>3.8535913028206942E-4</v>
      </c>
      <c r="O123" s="4">
        <v>1</v>
      </c>
      <c r="P123" s="1">
        <f t="shared" si="4"/>
        <v>3.8535913028206942E-4</v>
      </c>
    </row>
    <row r="124" spans="1:16" x14ac:dyDescent="0.25">
      <c r="A124" s="2" t="s">
        <v>121</v>
      </c>
      <c r="B124" s="1">
        <v>1.6404839248576998E-4</v>
      </c>
      <c r="C124" s="4">
        <v>1</v>
      </c>
      <c r="D124" s="1">
        <f t="shared" si="3"/>
        <v>1.6404839248576998E-4</v>
      </c>
      <c r="M124" s="2" t="s">
        <v>660</v>
      </c>
      <c r="N124" s="1">
        <v>3.7825331982831569E-4</v>
      </c>
      <c r="O124" s="4">
        <v>0</v>
      </c>
      <c r="P124" s="1">
        <f t="shared" si="4"/>
        <v>0</v>
      </c>
    </row>
    <row r="125" spans="1:16" x14ac:dyDescent="0.25">
      <c r="A125" s="2" t="s">
        <v>122</v>
      </c>
      <c r="B125" s="1">
        <v>1.6388566400209623E-4</v>
      </c>
      <c r="C125" s="4">
        <v>0</v>
      </c>
      <c r="D125" s="1">
        <f t="shared" si="3"/>
        <v>0</v>
      </c>
      <c r="M125" s="2" t="s">
        <v>661</v>
      </c>
      <c r="N125" s="1">
        <v>3.7380540794123315E-4</v>
      </c>
      <c r="O125" s="4">
        <v>0</v>
      </c>
      <c r="P125" s="1">
        <f t="shared" si="4"/>
        <v>0</v>
      </c>
    </row>
    <row r="126" spans="1:16" x14ac:dyDescent="0.25">
      <c r="A126" s="2" t="s">
        <v>123</v>
      </c>
      <c r="B126" s="1">
        <v>1.6171595088644624E-4</v>
      </c>
      <c r="C126" s="4">
        <v>0</v>
      </c>
      <c r="D126" s="1">
        <f t="shared" si="3"/>
        <v>0</v>
      </c>
      <c r="M126" s="2" t="s">
        <v>662</v>
      </c>
      <c r="N126" s="1">
        <v>3.6901395814417279E-4</v>
      </c>
      <c r="O126" s="4">
        <v>0</v>
      </c>
      <c r="P126" s="1">
        <f t="shared" si="4"/>
        <v>0</v>
      </c>
    </row>
    <row r="127" spans="1:16" x14ac:dyDescent="0.25">
      <c r="A127" s="2" t="s">
        <v>124</v>
      </c>
      <c r="B127" s="1">
        <v>1.5632782998258209E-4</v>
      </c>
      <c r="C127" s="4">
        <v>1</v>
      </c>
      <c r="D127" s="1">
        <f t="shared" si="3"/>
        <v>1.5632782998258209E-4</v>
      </c>
      <c r="M127" s="2" t="s">
        <v>663</v>
      </c>
      <c r="N127" s="1">
        <v>3.6847152986526027E-4</v>
      </c>
      <c r="O127" s="4">
        <v>0</v>
      </c>
      <c r="P127" s="1">
        <f t="shared" si="4"/>
        <v>0</v>
      </c>
    </row>
    <row r="128" spans="1:16" x14ac:dyDescent="0.25">
      <c r="A128" s="2" t="s">
        <v>125</v>
      </c>
      <c r="B128" s="1">
        <v>1.5533337813790918E-4</v>
      </c>
      <c r="C128" s="4">
        <v>0</v>
      </c>
      <c r="D128" s="1">
        <f t="shared" si="3"/>
        <v>0</v>
      </c>
      <c r="M128" s="2" t="s">
        <v>664</v>
      </c>
      <c r="N128" s="1">
        <v>3.6841728703736903E-4</v>
      </c>
      <c r="O128" s="4">
        <v>1</v>
      </c>
      <c r="P128" s="1">
        <f t="shared" si="4"/>
        <v>3.6841728703736903E-4</v>
      </c>
    </row>
    <row r="129" spans="1:16" x14ac:dyDescent="0.25">
      <c r="A129" s="2" t="s">
        <v>126</v>
      </c>
      <c r="B129" s="1">
        <v>1.5479094985899666E-4</v>
      </c>
      <c r="C129" s="4">
        <v>0</v>
      </c>
      <c r="D129" s="1">
        <f t="shared" si="3"/>
        <v>0</v>
      </c>
      <c r="M129" s="2" t="s">
        <v>665</v>
      </c>
      <c r="N129" s="1">
        <v>3.640597798634386E-4</v>
      </c>
      <c r="O129" s="4">
        <v>1</v>
      </c>
      <c r="P129" s="1">
        <f t="shared" si="4"/>
        <v>3.640597798634386E-4</v>
      </c>
    </row>
    <row r="130" spans="1:16" x14ac:dyDescent="0.25">
      <c r="A130" s="2" t="s">
        <v>127</v>
      </c>
      <c r="B130" s="1">
        <v>1.4942090989776295E-4</v>
      </c>
      <c r="C130" s="4">
        <v>1</v>
      </c>
      <c r="D130" s="1">
        <f t="shared" si="3"/>
        <v>1.4942090989776295E-4</v>
      </c>
      <c r="M130" s="2" t="s">
        <v>666</v>
      </c>
      <c r="N130" s="1">
        <v>3.6386088949450402E-4</v>
      </c>
      <c r="O130" s="4">
        <v>1</v>
      </c>
      <c r="P130" s="1">
        <f t="shared" si="4"/>
        <v>3.6386088949450402E-4</v>
      </c>
    </row>
    <row r="131" spans="1:16" x14ac:dyDescent="0.25">
      <c r="A131" s="2" t="s">
        <v>128</v>
      </c>
      <c r="B131" s="1">
        <v>1.4810100108574254E-4</v>
      </c>
      <c r="C131" s="4">
        <v>0</v>
      </c>
      <c r="D131" s="1">
        <f t="shared" si="3"/>
        <v>0</v>
      </c>
      <c r="M131" s="2" t="s">
        <v>667</v>
      </c>
      <c r="N131" s="1">
        <v>3.6217936182987527E-4</v>
      </c>
      <c r="O131" s="4">
        <v>0</v>
      </c>
      <c r="P131" s="1">
        <f t="shared" si="4"/>
        <v>0</v>
      </c>
    </row>
    <row r="132" spans="1:16" x14ac:dyDescent="0.25">
      <c r="A132" s="2" t="s">
        <v>129</v>
      </c>
      <c r="B132" s="1">
        <v>1.4761281563472128E-4</v>
      </c>
      <c r="C132" s="4">
        <v>1</v>
      </c>
      <c r="D132" s="1">
        <f t="shared" si="3"/>
        <v>1.4761281563472128E-4</v>
      </c>
      <c r="M132" s="2" t="s">
        <v>668</v>
      </c>
      <c r="N132" s="1">
        <v>3.5970227268950823E-4</v>
      </c>
      <c r="O132" s="4">
        <v>0</v>
      </c>
      <c r="P132" s="1">
        <f t="shared" si="4"/>
        <v>0</v>
      </c>
    </row>
    <row r="133" spans="1:16" x14ac:dyDescent="0.25">
      <c r="A133" s="2" t="s">
        <v>130</v>
      </c>
      <c r="B133" s="1">
        <v>1.4712463018370003E-4</v>
      </c>
      <c r="C133" s="4">
        <v>1</v>
      </c>
      <c r="D133" s="1">
        <f t="shared" ref="D133:D196" si="5">IF(C133=1,B133,)</f>
        <v>1.4712463018370003E-4</v>
      </c>
      <c r="M133" s="2" t="s">
        <v>669</v>
      </c>
      <c r="N133" s="1">
        <v>3.5699013129494574E-4</v>
      </c>
      <c r="O133" s="4">
        <v>1</v>
      </c>
      <c r="P133" s="1">
        <f t="shared" ref="P133:P196" si="6">IF(O133=1,N133,)</f>
        <v>3.5699013129494574E-4</v>
      </c>
    </row>
    <row r="134" spans="1:16" x14ac:dyDescent="0.25">
      <c r="A134" s="2" t="s">
        <v>131</v>
      </c>
      <c r="B134" s="1">
        <v>1.4611209739639669E-4</v>
      </c>
      <c r="C134" s="4">
        <v>1</v>
      </c>
      <c r="D134" s="1">
        <f t="shared" si="5"/>
        <v>1.4611209739639669E-4</v>
      </c>
      <c r="M134" s="2" t="s">
        <v>670</v>
      </c>
      <c r="N134" s="1">
        <v>3.5398869481829655E-4</v>
      </c>
      <c r="O134" s="4">
        <v>1</v>
      </c>
      <c r="P134" s="1">
        <f t="shared" si="6"/>
        <v>3.5398869481829655E-4</v>
      </c>
    </row>
    <row r="135" spans="1:16" x14ac:dyDescent="0.25">
      <c r="A135" s="2" t="s">
        <v>132</v>
      </c>
      <c r="B135" s="1">
        <v>1.4171842833720545E-4</v>
      </c>
      <c r="C135" s="4">
        <v>1</v>
      </c>
      <c r="D135" s="1">
        <f t="shared" si="5"/>
        <v>1.4171842833720545E-4</v>
      </c>
      <c r="M135" s="2" t="s">
        <v>671</v>
      </c>
      <c r="N135" s="1">
        <v>3.5391637104777488E-4</v>
      </c>
      <c r="O135" s="4">
        <v>1</v>
      </c>
      <c r="P135" s="1">
        <f t="shared" si="6"/>
        <v>3.5391637104777488E-4</v>
      </c>
    </row>
    <row r="136" spans="1:16" x14ac:dyDescent="0.25">
      <c r="A136" s="2" t="s">
        <v>133</v>
      </c>
      <c r="B136" s="1">
        <v>1.3692697854014504E-4</v>
      </c>
      <c r="C136" s="4">
        <v>0</v>
      </c>
      <c r="D136" s="1">
        <f t="shared" si="5"/>
        <v>0</v>
      </c>
      <c r="M136" s="2" t="s">
        <v>672</v>
      </c>
      <c r="N136" s="1">
        <v>3.5225292432577656E-4</v>
      </c>
      <c r="O136" s="4">
        <v>1</v>
      </c>
      <c r="P136" s="1">
        <f t="shared" si="6"/>
        <v>3.5225292432577656E-4</v>
      </c>
    </row>
    <row r="137" spans="1:16" x14ac:dyDescent="0.25">
      <c r="A137" s="2" t="s">
        <v>134</v>
      </c>
      <c r="B137" s="1">
        <v>1.3620374083492839E-4</v>
      </c>
      <c r="C137" s="4">
        <v>1</v>
      </c>
      <c r="D137" s="1">
        <f t="shared" si="5"/>
        <v>1.3620374083492839E-4</v>
      </c>
      <c r="M137" s="2" t="s">
        <v>673</v>
      </c>
      <c r="N137" s="1">
        <v>3.5113190588269072E-4</v>
      </c>
      <c r="O137" s="4">
        <v>1</v>
      </c>
      <c r="P137" s="1">
        <f t="shared" si="6"/>
        <v>3.5113190588269072E-4</v>
      </c>
    </row>
    <row r="138" spans="1:16" x14ac:dyDescent="0.25">
      <c r="A138" s="2" t="s">
        <v>135</v>
      </c>
      <c r="B138" s="1">
        <v>1.3616757894966756E-4</v>
      </c>
      <c r="C138" s="4">
        <v>1</v>
      </c>
      <c r="D138" s="1">
        <f t="shared" si="5"/>
        <v>1.3616757894966756E-4</v>
      </c>
      <c r="M138" s="2" t="s">
        <v>674</v>
      </c>
      <c r="N138" s="1">
        <v>3.4928764973438825E-4</v>
      </c>
      <c r="O138" s="4">
        <v>1</v>
      </c>
      <c r="P138" s="1">
        <f t="shared" si="6"/>
        <v>3.4928764973438825E-4</v>
      </c>
    </row>
    <row r="139" spans="1:16" x14ac:dyDescent="0.25">
      <c r="A139" s="2" t="s">
        <v>136</v>
      </c>
      <c r="B139" s="1">
        <v>1.3452221317029965E-4</v>
      </c>
      <c r="C139" s="4">
        <v>0</v>
      </c>
      <c r="D139" s="1">
        <f t="shared" si="5"/>
        <v>0</v>
      </c>
      <c r="M139" s="2" t="s">
        <v>675</v>
      </c>
      <c r="N139" s="1">
        <v>3.4670207493823867E-4</v>
      </c>
      <c r="O139" s="4">
        <v>0</v>
      </c>
      <c r="P139" s="1">
        <f t="shared" si="6"/>
        <v>0</v>
      </c>
    </row>
    <row r="140" spans="1:16" x14ac:dyDescent="0.25">
      <c r="A140" s="2" t="s">
        <v>137</v>
      </c>
      <c r="B140" s="1">
        <v>1.3403402771927839E-4</v>
      </c>
      <c r="C140" s="4">
        <v>1</v>
      </c>
      <c r="D140" s="1">
        <f t="shared" si="5"/>
        <v>1.3403402771927839E-4</v>
      </c>
      <c r="M140" s="2" t="s">
        <v>676</v>
      </c>
      <c r="N140" s="1">
        <v>3.4182022042802615E-4</v>
      </c>
      <c r="O140" s="4">
        <v>0</v>
      </c>
      <c r="P140" s="1">
        <f t="shared" si="6"/>
        <v>0</v>
      </c>
    </row>
    <row r="141" spans="1:16" x14ac:dyDescent="0.25">
      <c r="A141" s="2" t="s">
        <v>138</v>
      </c>
      <c r="B141" s="1">
        <v>1.3161118140680257E-4</v>
      </c>
      <c r="C141" s="4">
        <v>0</v>
      </c>
      <c r="D141" s="1">
        <f t="shared" si="5"/>
        <v>0</v>
      </c>
      <c r="M141" s="2" t="s">
        <v>677</v>
      </c>
      <c r="N141" s="1">
        <v>3.3968666919763704E-4</v>
      </c>
      <c r="O141" s="4">
        <v>1</v>
      </c>
      <c r="P141" s="1">
        <f t="shared" si="6"/>
        <v>3.3968666919763704E-4</v>
      </c>
    </row>
    <row r="142" spans="1:16" x14ac:dyDescent="0.25">
      <c r="A142" s="2" t="s">
        <v>139</v>
      </c>
      <c r="B142" s="1">
        <v>1.2985732997165215E-4</v>
      </c>
      <c r="C142" s="4">
        <v>1</v>
      </c>
      <c r="D142" s="1">
        <f t="shared" si="5"/>
        <v>1.2985732997165215E-4</v>
      </c>
      <c r="M142" s="2" t="s">
        <v>678</v>
      </c>
      <c r="N142" s="1">
        <v>3.3840292227087742E-4</v>
      </c>
      <c r="O142" s="4">
        <v>0</v>
      </c>
      <c r="P142" s="1">
        <f t="shared" si="6"/>
        <v>0</v>
      </c>
    </row>
    <row r="143" spans="1:16" x14ac:dyDescent="0.25">
      <c r="A143" s="2" t="s">
        <v>140</v>
      </c>
      <c r="B143" s="1">
        <v>1.2924257792221798E-4</v>
      </c>
      <c r="C143" s="4">
        <v>0</v>
      </c>
      <c r="D143" s="1">
        <f t="shared" si="5"/>
        <v>0</v>
      </c>
      <c r="M143" s="2" t="s">
        <v>679</v>
      </c>
      <c r="N143" s="1">
        <v>3.3681179931940077E-4</v>
      </c>
      <c r="O143" s="4">
        <v>1</v>
      </c>
      <c r="P143" s="1">
        <f t="shared" si="6"/>
        <v>3.3681179931940077E-4</v>
      </c>
    </row>
    <row r="144" spans="1:16" x14ac:dyDescent="0.25">
      <c r="A144" s="2" t="s">
        <v>141</v>
      </c>
      <c r="B144" s="1">
        <v>1.2907984943854423E-4</v>
      </c>
      <c r="C144" s="4">
        <v>0</v>
      </c>
      <c r="D144" s="1">
        <f t="shared" si="5"/>
        <v>0</v>
      </c>
      <c r="M144" s="2" t="s">
        <v>680</v>
      </c>
      <c r="N144" s="1">
        <v>3.3654058517994451E-4</v>
      </c>
      <c r="O144" s="4">
        <v>0</v>
      </c>
      <c r="P144" s="1">
        <f t="shared" si="6"/>
        <v>0</v>
      </c>
    </row>
    <row r="145" spans="1:16" x14ac:dyDescent="0.25">
      <c r="A145" s="2" t="s">
        <v>142</v>
      </c>
      <c r="B145" s="1">
        <v>1.2866398775804465E-4</v>
      </c>
      <c r="C145" s="4">
        <v>1</v>
      </c>
      <c r="D145" s="1">
        <f t="shared" si="5"/>
        <v>1.2866398775804465E-4</v>
      </c>
      <c r="M145" s="2" t="s">
        <v>681</v>
      </c>
      <c r="N145" s="1">
        <v>3.3569078087631492E-4</v>
      </c>
      <c r="O145" s="4">
        <v>0</v>
      </c>
      <c r="P145" s="1">
        <f t="shared" si="6"/>
        <v>0</v>
      </c>
    </row>
    <row r="146" spans="1:16" x14ac:dyDescent="0.25">
      <c r="A146" s="2" t="s">
        <v>143</v>
      </c>
      <c r="B146" s="1">
        <v>1.2638578898661217E-4</v>
      </c>
      <c r="C146" s="4">
        <v>1</v>
      </c>
      <c r="D146" s="1">
        <f t="shared" si="5"/>
        <v>1.2638578898661217E-4</v>
      </c>
      <c r="M146" s="2" t="s">
        <v>682</v>
      </c>
      <c r="N146" s="1">
        <v>3.3514835259740246E-4</v>
      </c>
      <c r="O146" s="4">
        <v>1</v>
      </c>
      <c r="P146" s="1">
        <f t="shared" si="6"/>
        <v>3.3514835259740246E-4</v>
      </c>
    </row>
    <row r="147" spans="1:16" x14ac:dyDescent="0.25">
      <c r="A147" s="2" t="s">
        <v>144</v>
      </c>
      <c r="B147" s="1">
        <v>1.25337094314048E-4</v>
      </c>
      <c r="C147" s="4">
        <v>0</v>
      </c>
      <c r="D147" s="1">
        <f t="shared" si="5"/>
        <v>0</v>
      </c>
      <c r="M147" s="2" t="s">
        <v>683</v>
      </c>
      <c r="N147" s="1">
        <v>3.3494946222846787E-4</v>
      </c>
      <c r="O147" s="4">
        <v>1</v>
      </c>
      <c r="P147" s="1">
        <f t="shared" si="6"/>
        <v>3.3494946222846787E-4</v>
      </c>
    </row>
    <row r="148" spans="1:16" x14ac:dyDescent="0.25">
      <c r="A148" s="2" t="s">
        <v>145</v>
      </c>
      <c r="B148" s="1">
        <v>1.2437880435463592E-4</v>
      </c>
      <c r="C148" s="4">
        <v>0</v>
      </c>
      <c r="D148" s="1">
        <f t="shared" si="5"/>
        <v>0</v>
      </c>
      <c r="M148" s="2" t="s">
        <v>684</v>
      </c>
      <c r="N148" s="1">
        <v>3.3249045403073121E-4</v>
      </c>
      <c r="O148" s="4">
        <v>1</v>
      </c>
      <c r="P148" s="1">
        <f t="shared" si="6"/>
        <v>3.3249045403073121E-4</v>
      </c>
    </row>
    <row r="149" spans="1:16" x14ac:dyDescent="0.25">
      <c r="A149" s="2" t="s">
        <v>146</v>
      </c>
      <c r="B149" s="1">
        <v>1.2417991398570134E-4</v>
      </c>
      <c r="C149" s="4">
        <v>0</v>
      </c>
      <c r="D149" s="1">
        <f t="shared" si="5"/>
        <v>0</v>
      </c>
      <c r="M149" s="2" t="s">
        <v>685</v>
      </c>
      <c r="N149" s="1">
        <v>3.3059195505453744E-4</v>
      </c>
      <c r="O149" s="4">
        <v>0</v>
      </c>
      <c r="P149" s="1">
        <f t="shared" si="6"/>
        <v>0</v>
      </c>
    </row>
    <row r="150" spans="1:16" x14ac:dyDescent="0.25">
      <c r="A150" s="2" t="s">
        <v>147</v>
      </c>
      <c r="B150" s="1">
        <v>1.2398102361676675E-4</v>
      </c>
      <c r="C150" s="4">
        <v>0</v>
      </c>
      <c r="D150" s="1">
        <f t="shared" si="5"/>
        <v>0</v>
      </c>
      <c r="M150" s="2" t="s">
        <v>686</v>
      </c>
      <c r="N150" s="1">
        <v>3.3041114562823329E-4</v>
      </c>
      <c r="O150" s="4">
        <v>1</v>
      </c>
      <c r="P150" s="1">
        <f t="shared" si="6"/>
        <v>3.3041114562823329E-4</v>
      </c>
    </row>
    <row r="151" spans="1:16" x14ac:dyDescent="0.25">
      <c r="A151" s="2" t="s">
        <v>148</v>
      </c>
      <c r="B151" s="1">
        <v>1.232577859115501E-4</v>
      </c>
      <c r="C151" s="4">
        <v>0</v>
      </c>
      <c r="D151" s="1">
        <f t="shared" si="5"/>
        <v>0</v>
      </c>
      <c r="M151" s="2" t="s">
        <v>687</v>
      </c>
      <c r="N151" s="1">
        <v>3.2793405648786619E-4</v>
      </c>
      <c r="O151" s="4">
        <v>0</v>
      </c>
      <c r="P151" s="1">
        <f t="shared" si="6"/>
        <v>0</v>
      </c>
    </row>
    <row r="152" spans="1:16" x14ac:dyDescent="0.25">
      <c r="A152" s="2" t="s">
        <v>149</v>
      </c>
      <c r="B152" s="1">
        <v>1.2266111480474634E-4</v>
      </c>
      <c r="C152" s="4">
        <v>0</v>
      </c>
      <c r="D152" s="1">
        <f t="shared" si="5"/>
        <v>0</v>
      </c>
      <c r="M152" s="2" t="s">
        <v>688</v>
      </c>
      <c r="N152" s="1">
        <v>3.2751819480736664E-4</v>
      </c>
      <c r="O152" s="4">
        <v>1</v>
      </c>
      <c r="P152" s="1">
        <f t="shared" si="6"/>
        <v>3.2751819480736664E-4</v>
      </c>
    </row>
    <row r="153" spans="1:16" x14ac:dyDescent="0.25">
      <c r="A153" s="2" t="s">
        <v>150</v>
      </c>
      <c r="B153" s="1">
        <v>1.2186555332900801E-4</v>
      </c>
      <c r="C153" s="4">
        <v>0</v>
      </c>
      <c r="D153" s="1">
        <f t="shared" si="5"/>
        <v>0</v>
      </c>
      <c r="M153" s="2" t="s">
        <v>689</v>
      </c>
      <c r="N153" s="1">
        <v>3.2545696734749915E-4</v>
      </c>
      <c r="O153" s="4">
        <v>1</v>
      </c>
      <c r="P153" s="1">
        <f t="shared" si="6"/>
        <v>3.2545696734749915E-4</v>
      </c>
    </row>
    <row r="154" spans="1:16" x14ac:dyDescent="0.25">
      <c r="A154" s="2" t="s">
        <v>151</v>
      </c>
      <c r="B154" s="1">
        <v>1.2166666296007343E-4</v>
      </c>
      <c r="C154" s="4">
        <v>1</v>
      </c>
      <c r="D154" s="1">
        <f t="shared" si="5"/>
        <v>1.2166666296007343E-4</v>
      </c>
      <c r="M154" s="2" t="s">
        <v>690</v>
      </c>
      <c r="N154" s="1">
        <v>3.2408281570758747E-4</v>
      </c>
      <c r="O154" s="4">
        <v>1</v>
      </c>
      <c r="P154" s="1">
        <f t="shared" si="6"/>
        <v>3.2408281570758747E-4</v>
      </c>
    </row>
    <row r="155" spans="1:16" x14ac:dyDescent="0.25">
      <c r="A155" s="2" t="s">
        <v>152</v>
      </c>
      <c r="B155" s="1">
        <v>1.2125080127957384E-4</v>
      </c>
      <c r="C155" s="4">
        <v>0</v>
      </c>
      <c r="D155" s="1">
        <f t="shared" si="5"/>
        <v>0</v>
      </c>
      <c r="M155" s="2" t="s">
        <v>691</v>
      </c>
      <c r="N155" s="1">
        <v>3.2370311591234873E-4</v>
      </c>
      <c r="O155" s="4">
        <v>1</v>
      </c>
      <c r="P155" s="1">
        <f t="shared" si="6"/>
        <v>3.2370311591234873E-4</v>
      </c>
    </row>
    <row r="156" spans="1:16" x14ac:dyDescent="0.25">
      <c r="A156" s="2" t="s">
        <v>153</v>
      </c>
      <c r="B156" s="1">
        <v>1.187013883686851E-4</v>
      </c>
      <c r="C156" s="4">
        <v>0</v>
      </c>
      <c r="D156" s="1">
        <f t="shared" si="5"/>
        <v>0</v>
      </c>
      <c r="M156" s="2" t="s">
        <v>692</v>
      </c>
      <c r="N156" s="1">
        <v>3.2196734541982874E-4</v>
      </c>
      <c r="O156" s="4">
        <v>0</v>
      </c>
      <c r="P156" s="1">
        <f t="shared" si="6"/>
        <v>0</v>
      </c>
    </row>
    <row r="157" spans="1:16" x14ac:dyDescent="0.25">
      <c r="A157" s="2" t="s">
        <v>154</v>
      </c>
      <c r="B157" s="1">
        <v>1.1832168857344636E-4</v>
      </c>
      <c r="C157" s="4">
        <v>0</v>
      </c>
      <c r="D157" s="1">
        <f t="shared" si="5"/>
        <v>0</v>
      </c>
      <c r="M157" s="2" t="s">
        <v>693</v>
      </c>
      <c r="N157" s="1">
        <v>3.2068359849306917E-4</v>
      </c>
      <c r="O157" s="4">
        <v>0</v>
      </c>
      <c r="P157" s="1">
        <f t="shared" si="6"/>
        <v>0</v>
      </c>
    </row>
    <row r="158" spans="1:16" x14ac:dyDescent="0.25">
      <c r="A158" s="2" t="s">
        <v>155</v>
      </c>
      <c r="B158" s="1">
        <v>1.1801431254872927E-4</v>
      </c>
      <c r="C158" s="4">
        <v>0</v>
      </c>
      <c r="D158" s="1">
        <f t="shared" si="5"/>
        <v>0</v>
      </c>
      <c r="M158" s="2" t="s">
        <v>694</v>
      </c>
      <c r="N158" s="1">
        <v>3.1990611795996125E-4</v>
      </c>
      <c r="O158" s="4">
        <v>0</v>
      </c>
      <c r="P158" s="1">
        <f t="shared" si="6"/>
        <v>0</v>
      </c>
    </row>
    <row r="159" spans="1:16" x14ac:dyDescent="0.25">
      <c r="A159" s="2" t="s">
        <v>156</v>
      </c>
      <c r="B159" s="1">
        <v>1.1739956049929511E-4</v>
      </c>
      <c r="C159" s="4">
        <v>1</v>
      </c>
      <c r="D159" s="1">
        <f t="shared" si="5"/>
        <v>1.1739956049929511E-4</v>
      </c>
      <c r="M159" s="2" t="s">
        <v>695</v>
      </c>
      <c r="N159" s="1">
        <v>3.1968914664839623E-4</v>
      </c>
      <c r="O159" s="4">
        <v>1</v>
      </c>
      <c r="P159" s="1">
        <f t="shared" si="6"/>
        <v>3.1968914664839623E-4</v>
      </c>
    </row>
    <row r="160" spans="1:16" x14ac:dyDescent="0.25">
      <c r="A160" s="2" t="s">
        <v>157</v>
      </c>
      <c r="B160" s="1">
        <v>1.1336751029271219E-4</v>
      </c>
      <c r="C160" s="4">
        <v>1</v>
      </c>
      <c r="D160" s="1">
        <f t="shared" si="5"/>
        <v>1.1336751029271219E-4</v>
      </c>
      <c r="M160" s="2" t="s">
        <v>696</v>
      </c>
      <c r="N160" s="1">
        <v>3.193998515663096E-4</v>
      </c>
      <c r="O160" s="4">
        <v>1</v>
      </c>
      <c r="P160" s="1">
        <f t="shared" si="6"/>
        <v>3.193998515663096E-4</v>
      </c>
    </row>
    <row r="161" spans="1:16" x14ac:dyDescent="0.25">
      <c r="A161" s="2" t="s">
        <v>158</v>
      </c>
      <c r="B161" s="1">
        <v>1.1329518652219053E-4</v>
      </c>
      <c r="C161" s="4">
        <v>0</v>
      </c>
      <c r="D161" s="1">
        <f t="shared" si="5"/>
        <v>0</v>
      </c>
      <c r="M161" s="2" t="s">
        <v>697</v>
      </c>
      <c r="N161" s="1">
        <v>3.1862237103320168E-4</v>
      </c>
      <c r="O161" s="4">
        <v>1</v>
      </c>
      <c r="P161" s="1">
        <f t="shared" si="6"/>
        <v>3.1862237103320168E-4</v>
      </c>
    </row>
    <row r="162" spans="1:16" x14ac:dyDescent="0.25">
      <c r="A162" s="2" t="s">
        <v>159</v>
      </c>
      <c r="B162" s="1">
        <v>1.1038415475869346E-4</v>
      </c>
      <c r="C162" s="4">
        <v>0</v>
      </c>
      <c r="D162" s="1">
        <f t="shared" si="5"/>
        <v>0</v>
      </c>
      <c r="M162" s="2" t="s">
        <v>698</v>
      </c>
      <c r="N162" s="1">
        <v>3.1735670504907249E-4</v>
      </c>
      <c r="O162" s="4">
        <v>0</v>
      </c>
      <c r="P162" s="1">
        <f t="shared" si="6"/>
        <v>0</v>
      </c>
    </row>
    <row r="163" spans="1:16" x14ac:dyDescent="0.25">
      <c r="A163" s="2" t="s">
        <v>160</v>
      </c>
      <c r="B163" s="1">
        <v>1.0901000311878179E-4</v>
      </c>
      <c r="C163" s="4">
        <v>0</v>
      </c>
      <c r="D163" s="1">
        <f t="shared" si="5"/>
        <v>0</v>
      </c>
      <c r="M163" s="2" t="s">
        <v>699</v>
      </c>
      <c r="N163" s="1">
        <v>3.1477113025292291E-4</v>
      </c>
      <c r="O163" s="4">
        <v>0</v>
      </c>
      <c r="P163" s="1">
        <f t="shared" si="6"/>
        <v>0</v>
      </c>
    </row>
    <row r="164" spans="1:16" x14ac:dyDescent="0.25">
      <c r="A164" s="2" t="s">
        <v>161</v>
      </c>
      <c r="B164" s="1">
        <v>1.048875481990468E-4</v>
      </c>
      <c r="C164" s="4">
        <v>0</v>
      </c>
      <c r="D164" s="1">
        <f t="shared" si="5"/>
        <v>0</v>
      </c>
      <c r="M164" s="2" t="s">
        <v>700</v>
      </c>
      <c r="N164" s="1">
        <v>3.1345122144090253E-4</v>
      </c>
      <c r="O164" s="4">
        <v>0</v>
      </c>
      <c r="P164" s="1">
        <f t="shared" si="6"/>
        <v>0</v>
      </c>
    </row>
    <row r="165" spans="1:16" x14ac:dyDescent="0.25">
      <c r="A165" s="2" t="s">
        <v>162</v>
      </c>
      <c r="B165" s="1">
        <v>1.047790625432643E-4</v>
      </c>
      <c r="C165" s="4">
        <v>0</v>
      </c>
      <c r="D165" s="1">
        <f t="shared" si="5"/>
        <v>0</v>
      </c>
      <c r="M165" s="2" t="s">
        <v>701</v>
      </c>
      <c r="N165" s="1">
        <v>3.0997968045586249E-4</v>
      </c>
      <c r="O165" s="4">
        <v>1</v>
      </c>
      <c r="P165" s="1">
        <f t="shared" si="6"/>
        <v>3.0997968045586249E-4</v>
      </c>
    </row>
    <row r="166" spans="1:16" x14ac:dyDescent="0.25">
      <c r="A166" s="2" t="s">
        <v>163</v>
      </c>
      <c r="B166" s="1">
        <v>1.0304329205074432E-4</v>
      </c>
      <c r="C166" s="4">
        <v>0</v>
      </c>
      <c r="D166" s="1">
        <f t="shared" si="5"/>
        <v>0</v>
      </c>
      <c r="M166" s="2" t="s">
        <v>702</v>
      </c>
      <c r="N166" s="1">
        <v>3.0771956262706042E-4</v>
      </c>
      <c r="O166" s="4">
        <v>1</v>
      </c>
      <c r="P166" s="1">
        <f t="shared" si="6"/>
        <v>3.0771956262706042E-4</v>
      </c>
    </row>
    <row r="167" spans="1:16" x14ac:dyDescent="0.25">
      <c r="A167" s="2" t="s">
        <v>164</v>
      </c>
      <c r="B167" s="1">
        <v>1.0262743037024472E-4</v>
      </c>
      <c r="C167" s="4">
        <v>1</v>
      </c>
      <c r="D167" s="1">
        <f t="shared" si="5"/>
        <v>1.0262743037024472E-4</v>
      </c>
      <c r="M167" s="2" t="s">
        <v>703</v>
      </c>
      <c r="N167" s="1">
        <v>3.0612843967558378E-4</v>
      </c>
      <c r="O167" s="4">
        <v>0</v>
      </c>
      <c r="P167" s="1">
        <f t="shared" si="6"/>
        <v>0</v>
      </c>
    </row>
    <row r="168" spans="1:16" x14ac:dyDescent="0.25">
      <c r="A168" s="2" t="s">
        <v>165</v>
      </c>
      <c r="B168" s="1">
        <v>1.0257318754235348E-4</v>
      </c>
      <c r="C168" s="4">
        <v>1</v>
      </c>
      <c r="D168" s="1">
        <f t="shared" si="5"/>
        <v>1.0257318754235348E-4</v>
      </c>
      <c r="M168" s="2" t="s">
        <v>704</v>
      </c>
      <c r="N168" s="1">
        <v>3.0007132389439422E-4</v>
      </c>
      <c r="O168" s="4">
        <v>1</v>
      </c>
      <c r="P168" s="1">
        <f t="shared" si="6"/>
        <v>3.0007132389439422E-4</v>
      </c>
    </row>
    <row r="169" spans="1:16" x14ac:dyDescent="0.25">
      <c r="A169" s="2" t="s">
        <v>166</v>
      </c>
      <c r="B169" s="1">
        <v>1.0221156868974514E-4</v>
      </c>
      <c r="C169" s="4">
        <v>0</v>
      </c>
      <c r="D169" s="1">
        <f t="shared" si="5"/>
        <v>0</v>
      </c>
      <c r="M169" s="2" t="s">
        <v>705</v>
      </c>
      <c r="N169" s="1">
        <v>3.0005324295176379E-4</v>
      </c>
      <c r="O169" s="4">
        <v>0</v>
      </c>
      <c r="P169" s="1">
        <f t="shared" si="6"/>
        <v>0</v>
      </c>
    </row>
    <row r="170" spans="1:16" x14ac:dyDescent="0.25">
      <c r="A170" s="2" t="s">
        <v>167</v>
      </c>
      <c r="B170" s="1">
        <v>1.015064119271589E-4</v>
      </c>
      <c r="C170" s="4">
        <v>0</v>
      </c>
      <c r="D170" s="1">
        <f t="shared" si="5"/>
        <v>0</v>
      </c>
      <c r="M170" s="2" t="s">
        <v>706</v>
      </c>
      <c r="N170" s="1">
        <v>2.9923960053339507E-4</v>
      </c>
      <c r="O170" s="4">
        <v>0</v>
      </c>
      <c r="P170" s="1">
        <f t="shared" si="6"/>
        <v>0</v>
      </c>
    </row>
    <row r="171" spans="1:16" x14ac:dyDescent="0.25">
      <c r="A171" s="2" t="s">
        <v>168</v>
      </c>
      <c r="B171" s="1">
        <v>1.0123519778770265E-4</v>
      </c>
      <c r="C171" s="4">
        <v>0</v>
      </c>
      <c r="D171" s="1">
        <f t="shared" si="5"/>
        <v>0</v>
      </c>
      <c r="M171" s="2" t="s">
        <v>707</v>
      </c>
      <c r="N171" s="1">
        <v>2.991130339349821E-4</v>
      </c>
      <c r="O171" s="4">
        <v>0</v>
      </c>
      <c r="P171" s="1">
        <f t="shared" si="6"/>
        <v>0</v>
      </c>
    </row>
    <row r="172" spans="1:16" x14ac:dyDescent="0.25">
      <c r="A172" s="2" t="s">
        <v>169</v>
      </c>
      <c r="B172" s="1">
        <v>1.0069276950879015E-4</v>
      </c>
      <c r="C172" s="4">
        <v>0</v>
      </c>
      <c r="D172" s="1">
        <f t="shared" si="5"/>
        <v>0</v>
      </c>
      <c r="M172" s="2" t="s">
        <v>708</v>
      </c>
      <c r="N172" s="1">
        <v>2.9902262922183005E-4</v>
      </c>
      <c r="O172" s="4">
        <v>1</v>
      </c>
      <c r="P172" s="1">
        <f t="shared" si="6"/>
        <v>2.9902262922183005E-4</v>
      </c>
    </row>
    <row r="173" spans="1:16" x14ac:dyDescent="0.25">
      <c r="A173" s="2" t="s">
        <v>170</v>
      </c>
      <c r="B173" s="1">
        <v>9.9137808442574315E-5</v>
      </c>
      <c r="C173" s="4">
        <v>1</v>
      </c>
      <c r="D173" s="1">
        <f t="shared" si="5"/>
        <v>9.9137808442574315E-5</v>
      </c>
      <c r="M173" s="2" t="s">
        <v>709</v>
      </c>
      <c r="N173" s="1">
        <v>2.9885990073815627E-4</v>
      </c>
      <c r="O173" s="4">
        <v>1</v>
      </c>
      <c r="P173" s="1">
        <f t="shared" si="6"/>
        <v>2.9885990073815627E-4</v>
      </c>
    </row>
    <row r="174" spans="1:16" x14ac:dyDescent="0.25">
      <c r="A174" s="2" t="s">
        <v>171</v>
      </c>
      <c r="B174" s="1">
        <v>9.8595380163661822E-5</v>
      </c>
      <c r="C174" s="4">
        <v>0</v>
      </c>
      <c r="D174" s="1">
        <f t="shared" si="5"/>
        <v>0</v>
      </c>
      <c r="M174" s="2" t="s">
        <v>710</v>
      </c>
      <c r="N174" s="1">
        <v>2.9679867327828878E-4</v>
      </c>
      <c r="O174" s="4">
        <v>0</v>
      </c>
      <c r="P174" s="1">
        <f t="shared" si="6"/>
        <v>0</v>
      </c>
    </row>
    <row r="175" spans="1:16" x14ac:dyDescent="0.25">
      <c r="A175" s="2" t="s">
        <v>172</v>
      </c>
      <c r="B175" s="1">
        <v>9.8414570737357653E-5</v>
      </c>
      <c r="C175" s="4">
        <v>0</v>
      </c>
      <c r="D175" s="1">
        <f t="shared" si="5"/>
        <v>0</v>
      </c>
      <c r="M175" s="2" t="s">
        <v>711</v>
      </c>
      <c r="N175" s="1">
        <v>2.9607543557307216E-4</v>
      </c>
      <c r="O175" s="4">
        <v>0</v>
      </c>
      <c r="P175" s="1">
        <f t="shared" si="6"/>
        <v>0</v>
      </c>
    </row>
    <row r="176" spans="1:16" x14ac:dyDescent="0.25">
      <c r="A176" s="2" t="s">
        <v>173</v>
      </c>
      <c r="B176" s="1">
        <v>9.720314758111974E-5</v>
      </c>
      <c r="C176" s="4">
        <v>0</v>
      </c>
      <c r="D176" s="1">
        <f t="shared" si="5"/>
        <v>0</v>
      </c>
      <c r="M176" s="2" t="s">
        <v>712</v>
      </c>
      <c r="N176" s="1">
        <v>2.9459279827737794E-4</v>
      </c>
      <c r="O176" s="4">
        <v>0</v>
      </c>
      <c r="P176" s="1">
        <f t="shared" si="6"/>
        <v>0</v>
      </c>
    </row>
    <row r="177" spans="1:16" x14ac:dyDescent="0.25">
      <c r="A177" s="2" t="s">
        <v>174</v>
      </c>
      <c r="B177" s="1">
        <v>9.7022338154815571E-5</v>
      </c>
      <c r="C177" s="4">
        <v>0</v>
      </c>
      <c r="D177" s="1">
        <f t="shared" si="5"/>
        <v>0</v>
      </c>
      <c r="M177" s="2" t="s">
        <v>713</v>
      </c>
      <c r="N177" s="1">
        <v>2.9339945606377048E-4</v>
      </c>
      <c r="O177" s="4">
        <v>0</v>
      </c>
      <c r="P177" s="1">
        <f t="shared" si="6"/>
        <v>0</v>
      </c>
    </row>
    <row r="178" spans="1:16" x14ac:dyDescent="0.25">
      <c r="A178" s="2" t="s">
        <v>175</v>
      </c>
      <c r="B178" s="1">
        <v>9.6570314589055156E-5</v>
      </c>
      <c r="C178" s="4">
        <v>0</v>
      </c>
      <c r="D178" s="1">
        <f t="shared" si="5"/>
        <v>0</v>
      </c>
      <c r="M178" s="2" t="s">
        <v>714</v>
      </c>
      <c r="N178" s="1">
        <v>2.9318248475220546E-4</v>
      </c>
      <c r="O178" s="4">
        <v>1</v>
      </c>
      <c r="P178" s="1">
        <f t="shared" si="6"/>
        <v>2.9318248475220546E-4</v>
      </c>
    </row>
    <row r="179" spans="1:16" x14ac:dyDescent="0.25">
      <c r="A179" s="2" t="s">
        <v>176</v>
      </c>
      <c r="B179" s="1">
        <v>9.6353343277490164E-5</v>
      </c>
      <c r="C179" s="4">
        <v>0</v>
      </c>
      <c r="D179" s="1">
        <f t="shared" si="5"/>
        <v>0</v>
      </c>
      <c r="M179" s="2" t="s">
        <v>715</v>
      </c>
      <c r="N179" s="1">
        <v>2.8911427266036172E-4</v>
      </c>
      <c r="O179" s="4">
        <v>0</v>
      </c>
      <c r="P179" s="1">
        <f t="shared" si="6"/>
        <v>0</v>
      </c>
    </row>
    <row r="180" spans="1:16" x14ac:dyDescent="0.25">
      <c r="A180" s="2" t="s">
        <v>177</v>
      </c>
      <c r="B180" s="1">
        <v>9.5774753113316835E-5</v>
      </c>
      <c r="C180" s="4">
        <v>0</v>
      </c>
      <c r="D180" s="1">
        <f t="shared" si="5"/>
        <v>0</v>
      </c>
      <c r="M180" s="2" t="s">
        <v>716</v>
      </c>
      <c r="N180" s="1">
        <v>2.8802941610253673E-4</v>
      </c>
      <c r="O180" s="4">
        <v>0</v>
      </c>
      <c r="P180" s="1">
        <f t="shared" si="6"/>
        <v>0</v>
      </c>
    </row>
    <row r="181" spans="1:16" x14ac:dyDescent="0.25">
      <c r="A181" s="2" t="s">
        <v>178</v>
      </c>
      <c r="B181" s="1">
        <v>9.3171097374536839E-5</v>
      </c>
      <c r="C181" s="4">
        <v>0</v>
      </c>
      <c r="D181" s="1">
        <f t="shared" si="5"/>
        <v>0</v>
      </c>
      <c r="M181" s="2" t="s">
        <v>717</v>
      </c>
      <c r="N181" s="1">
        <v>2.8576929827373466E-4</v>
      </c>
      <c r="O181" s="4">
        <v>0</v>
      </c>
      <c r="P181" s="1">
        <f t="shared" si="6"/>
        <v>0</v>
      </c>
    </row>
    <row r="182" spans="1:16" x14ac:dyDescent="0.25">
      <c r="A182" s="2" t="s">
        <v>179</v>
      </c>
      <c r="B182" s="1">
        <v>9.2556345325102673E-5</v>
      </c>
      <c r="C182" s="4">
        <v>0</v>
      </c>
      <c r="D182" s="1">
        <f t="shared" si="5"/>
        <v>0</v>
      </c>
      <c r="M182" s="2" t="s">
        <v>718</v>
      </c>
      <c r="N182" s="1">
        <v>2.8508222245377885E-4</v>
      </c>
      <c r="O182" s="4">
        <v>0</v>
      </c>
      <c r="P182" s="1">
        <f t="shared" si="6"/>
        <v>0</v>
      </c>
    </row>
    <row r="183" spans="1:16" x14ac:dyDescent="0.25">
      <c r="A183" s="2" t="s">
        <v>180</v>
      </c>
      <c r="B183" s="1">
        <v>9.2285131185646427E-5</v>
      </c>
      <c r="C183" s="4">
        <v>1</v>
      </c>
      <c r="D183" s="1">
        <f t="shared" si="5"/>
        <v>9.2285131185646427E-5</v>
      </c>
      <c r="M183" s="2" t="s">
        <v>719</v>
      </c>
      <c r="N183" s="1">
        <v>2.8303907593654173E-4</v>
      </c>
      <c r="O183" s="4">
        <v>1</v>
      </c>
      <c r="P183" s="1">
        <f t="shared" si="6"/>
        <v>2.8303907593654173E-4</v>
      </c>
    </row>
    <row r="184" spans="1:16" x14ac:dyDescent="0.25">
      <c r="A184" s="2" t="s">
        <v>181</v>
      </c>
      <c r="B184" s="1">
        <v>9.1363003111495178E-5</v>
      </c>
      <c r="C184" s="4">
        <v>1</v>
      </c>
      <c r="D184" s="1">
        <f t="shared" si="5"/>
        <v>9.1363003111495178E-5</v>
      </c>
      <c r="M184" s="2" t="s">
        <v>720</v>
      </c>
      <c r="N184" s="1">
        <v>2.8162876241136925E-4</v>
      </c>
      <c r="O184" s="4">
        <v>1</v>
      </c>
      <c r="P184" s="1">
        <f t="shared" si="6"/>
        <v>2.8162876241136925E-4</v>
      </c>
    </row>
    <row r="185" spans="1:16" x14ac:dyDescent="0.25">
      <c r="A185" s="2" t="s">
        <v>182</v>
      </c>
      <c r="B185" s="1">
        <v>9.1363003111495178E-5</v>
      </c>
      <c r="C185" s="4">
        <v>0</v>
      </c>
      <c r="D185" s="1">
        <f t="shared" si="5"/>
        <v>0</v>
      </c>
      <c r="M185" s="2" t="s">
        <v>721</v>
      </c>
      <c r="N185" s="1">
        <v>2.8058006773880507E-4</v>
      </c>
      <c r="O185" s="4">
        <v>0</v>
      </c>
      <c r="P185" s="1">
        <f t="shared" si="6"/>
        <v>0</v>
      </c>
    </row>
    <row r="186" spans="1:16" x14ac:dyDescent="0.25">
      <c r="A186" s="2" t="s">
        <v>183</v>
      </c>
      <c r="B186" s="1">
        <v>9.134492216886476E-5</v>
      </c>
      <c r="C186" s="4">
        <v>0</v>
      </c>
      <c r="D186" s="1">
        <f t="shared" si="5"/>
        <v>0</v>
      </c>
      <c r="M186" s="2" t="s">
        <v>722</v>
      </c>
      <c r="N186" s="1">
        <v>2.8052582491091383E-4</v>
      </c>
      <c r="O186" s="4">
        <v>1</v>
      </c>
      <c r="P186" s="1">
        <f t="shared" si="6"/>
        <v>2.8052582491091383E-4</v>
      </c>
    </row>
    <row r="187" spans="1:16" x14ac:dyDescent="0.25">
      <c r="A187" s="2" t="s">
        <v>184</v>
      </c>
      <c r="B187" s="1">
        <v>9.1182193685191009E-5</v>
      </c>
      <c r="C187" s="4">
        <v>0</v>
      </c>
      <c r="D187" s="1">
        <f t="shared" si="5"/>
        <v>0</v>
      </c>
      <c r="M187" s="2" t="s">
        <v>723</v>
      </c>
      <c r="N187" s="1">
        <v>2.7904318761521967E-4</v>
      </c>
      <c r="O187" s="4">
        <v>0</v>
      </c>
      <c r="P187" s="1">
        <f t="shared" si="6"/>
        <v>0</v>
      </c>
    </row>
    <row r="188" spans="1:16" x14ac:dyDescent="0.25">
      <c r="A188" s="2" t="s">
        <v>185</v>
      </c>
      <c r="B188" s="1">
        <v>9.0983303316256422E-5</v>
      </c>
      <c r="C188" s="4">
        <v>0</v>
      </c>
      <c r="D188" s="1">
        <f t="shared" si="5"/>
        <v>0</v>
      </c>
      <c r="M188" s="2" t="s">
        <v>724</v>
      </c>
      <c r="N188" s="1">
        <v>2.7880813536102427E-4</v>
      </c>
      <c r="O188" s="4">
        <v>0</v>
      </c>
      <c r="P188" s="1">
        <f t="shared" si="6"/>
        <v>0</v>
      </c>
    </row>
    <row r="189" spans="1:16" x14ac:dyDescent="0.25">
      <c r="A189" s="2" t="s">
        <v>186</v>
      </c>
      <c r="B189" s="1">
        <v>9.0730170119430594E-5</v>
      </c>
      <c r="C189" s="4">
        <v>0</v>
      </c>
      <c r="D189" s="1">
        <f t="shared" si="5"/>
        <v>0</v>
      </c>
      <c r="M189" s="2" t="s">
        <v>725</v>
      </c>
      <c r="N189" s="1">
        <v>2.7783176445898177E-4</v>
      </c>
      <c r="O189" s="4">
        <v>0</v>
      </c>
      <c r="P189" s="1">
        <f t="shared" si="6"/>
        <v>0</v>
      </c>
    </row>
    <row r="190" spans="1:16" x14ac:dyDescent="0.25">
      <c r="A190" s="2" t="s">
        <v>187</v>
      </c>
      <c r="B190" s="1">
        <v>9.0422794094713511E-5</v>
      </c>
      <c r="C190" s="4">
        <v>0</v>
      </c>
      <c r="D190" s="1">
        <f t="shared" si="5"/>
        <v>0</v>
      </c>
      <c r="M190" s="2" t="s">
        <v>726</v>
      </c>
      <c r="N190" s="1">
        <v>2.7770519786056886E-4</v>
      </c>
      <c r="O190" s="4">
        <v>1</v>
      </c>
      <c r="P190" s="1">
        <f t="shared" si="6"/>
        <v>2.7770519786056886E-4</v>
      </c>
    </row>
    <row r="191" spans="1:16" x14ac:dyDescent="0.25">
      <c r="A191" s="2" t="s">
        <v>188</v>
      </c>
      <c r="B191" s="1">
        <v>9.0187741840518088E-5</v>
      </c>
      <c r="C191" s="4">
        <v>0</v>
      </c>
      <c r="D191" s="1">
        <f t="shared" si="5"/>
        <v>0</v>
      </c>
      <c r="M191" s="2" t="s">
        <v>727</v>
      </c>
      <c r="N191" s="1">
        <v>2.7694579827009137E-4</v>
      </c>
      <c r="O191" s="4">
        <v>0</v>
      </c>
      <c r="P191" s="1">
        <f t="shared" si="6"/>
        <v>0</v>
      </c>
    </row>
    <row r="192" spans="1:16" x14ac:dyDescent="0.25">
      <c r="A192" s="2" t="s">
        <v>189</v>
      </c>
      <c r="B192" s="1">
        <v>8.8216919093802689E-5</v>
      </c>
      <c r="C192" s="4">
        <v>0</v>
      </c>
      <c r="D192" s="1">
        <f t="shared" si="5"/>
        <v>0</v>
      </c>
      <c r="M192" s="2" t="s">
        <v>728</v>
      </c>
      <c r="N192" s="1">
        <v>2.7689155544220008E-4</v>
      </c>
      <c r="O192" s="4">
        <v>1</v>
      </c>
      <c r="P192" s="1">
        <f t="shared" si="6"/>
        <v>2.7689155544220008E-4</v>
      </c>
    </row>
    <row r="193" spans="1:16" x14ac:dyDescent="0.25">
      <c r="A193" s="2" t="s">
        <v>190</v>
      </c>
      <c r="B193" s="1">
        <v>8.8180757208541853E-5</v>
      </c>
      <c r="C193" s="4">
        <v>0</v>
      </c>
      <c r="D193" s="1">
        <f t="shared" si="5"/>
        <v>0</v>
      </c>
      <c r="M193" s="2" t="s">
        <v>729</v>
      </c>
      <c r="N193" s="1">
        <v>2.7651185564696133E-4</v>
      </c>
      <c r="O193" s="4">
        <v>0</v>
      </c>
      <c r="P193" s="1">
        <f t="shared" si="6"/>
        <v>0</v>
      </c>
    </row>
    <row r="194" spans="1:16" x14ac:dyDescent="0.25">
      <c r="A194" s="2" t="s">
        <v>191</v>
      </c>
      <c r="B194" s="1">
        <v>8.6878929339151848E-5</v>
      </c>
      <c r="C194" s="4">
        <v>0</v>
      </c>
      <c r="D194" s="1">
        <f t="shared" si="5"/>
        <v>0</v>
      </c>
      <c r="M194" s="2" t="s">
        <v>730</v>
      </c>
      <c r="N194" s="1">
        <v>2.7629488433539637E-4</v>
      </c>
      <c r="O194" s="4">
        <v>0</v>
      </c>
      <c r="P194" s="1">
        <f t="shared" si="6"/>
        <v>0</v>
      </c>
    </row>
    <row r="195" spans="1:16" x14ac:dyDescent="0.25">
      <c r="A195" s="2" t="s">
        <v>192</v>
      </c>
      <c r="B195" s="1">
        <v>8.6824686511260607E-5</v>
      </c>
      <c r="C195" s="4">
        <v>0</v>
      </c>
      <c r="D195" s="1">
        <f t="shared" si="5"/>
        <v>0</v>
      </c>
      <c r="M195" s="2" t="s">
        <v>731</v>
      </c>
      <c r="N195" s="1">
        <v>2.7493881363811512E-4</v>
      </c>
      <c r="O195" s="4">
        <v>0</v>
      </c>
      <c r="P195" s="1">
        <f t="shared" si="6"/>
        <v>0</v>
      </c>
    </row>
    <row r="196" spans="1:16" x14ac:dyDescent="0.25">
      <c r="A196" s="2" t="s">
        <v>193</v>
      </c>
      <c r="B196" s="1">
        <v>8.6752362740738934E-5</v>
      </c>
      <c r="C196" s="4">
        <v>1</v>
      </c>
      <c r="D196" s="1">
        <f t="shared" si="5"/>
        <v>8.6752362740738934E-5</v>
      </c>
      <c r="M196" s="2" t="s">
        <v>732</v>
      </c>
      <c r="N196" s="1">
        <v>2.7379971425239884E-4</v>
      </c>
      <c r="O196" s="4">
        <v>1</v>
      </c>
      <c r="P196" s="1">
        <f t="shared" si="6"/>
        <v>2.7379971425239884E-4</v>
      </c>
    </row>
    <row r="197" spans="1:16" x14ac:dyDescent="0.25">
      <c r="A197" s="2" t="s">
        <v>194</v>
      </c>
      <c r="B197" s="1">
        <v>8.5396292043457688E-5</v>
      </c>
      <c r="C197" s="4">
        <v>0</v>
      </c>
      <c r="D197" s="1">
        <f t="shared" ref="D197:D260" si="7">IF(C197=1,B197,)</f>
        <v>0</v>
      </c>
      <c r="M197" s="2" t="s">
        <v>733</v>
      </c>
      <c r="N197" s="1">
        <v>2.7367314765398593E-4</v>
      </c>
      <c r="O197" s="4">
        <v>0</v>
      </c>
      <c r="P197" s="1">
        <f t="shared" ref="P197:P260" si="8">IF(O197=1,N197,)</f>
        <v>0</v>
      </c>
    </row>
    <row r="198" spans="1:16" x14ac:dyDescent="0.25">
      <c r="A198" s="2" t="s">
        <v>195</v>
      </c>
      <c r="B198" s="1">
        <v>8.5233563559783938E-5</v>
      </c>
      <c r="C198" s="4">
        <v>0</v>
      </c>
      <c r="D198" s="1">
        <f t="shared" si="7"/>
        <v>0</v>
      </c>
      <c r="M198" s="2" t="s">
        <v>734</v>
      </c>
      <c r="N198" s="1">
        <v>2.722989960140743E-4</v>
      </c>
      <c r="O198" s="4">
        <v>0</v>
      </c>
      <c r="P198" s="1">
        <f t="shared" si="8"/>
        <v>0</v>
      </c>
    </row>
    <row r="199" spans="1:16" x14ac:dyDescent="0.25">
      <c r="A199" s="2" t="s">
        <v>196</v>
      </c>
      <c r="B199" s="1">
        <v>8.4528406797197694E-5</v>
      </c>
      <c r="C199" s="4">
        <v>1</v>
      </c>
      <c r="D199" s="1">
        <f t="shared" si="7"/>
        <v>8.4528406797197694E-5</v>
      </c>
      <c r="M199" s="2" t="s">
        <v>735</v>
      </c>
      <c r="N199" s="1">
        <v>2.6964109744740305E-4</v>
      </c>
      <c r="O199" s="4">
        <v>1</v>
      </c>
      <c r="P199" s="1">
        <f t="shared" si="8"/>
        <v>2.6964109744740305E-4</v>
      </c>
    </row>
    <row r="200" spans="1:16" x14ac:dyDescent="0.25">
      <c r="A200" s="2" t="s">
        <v>197</v>
      </c>
      <c r="B200" s="1">
        <v>8.2846879132568947E-5</v>
      </c>
      <c r="C200" s="4">
        <v>0</v>
      </c>
      <c r="D200" s="1">
        <f t="shared" si="7"/>
        <v>0</v>
      </c>
      <c r="M200" s="2" t="s">
        <v>736</v>
      </c>
      <c r="N200" s="1">
        <v>2.6736289867597055E-4</v>
      </c>
      <c r="O200" s="4">
        <v>0</v>
      </c>
      <c r="P200" s="1">
        <f t="shared" si="8"/>
        <v>0</v>
      </c>
    </row>
    <row r="201" spans="1:16" x14ac:dyDescent="0.25">
      <c r="A201" s="2" t="s">
        <v>198</v>
      </c>
      <c r="B201" s="1">
        <v>8.2738393476786452E-5</v>
      </c>
      <c r="C201" s="4">
        <v>0</v>
      </c>
      <c r="D201" s="1">
        <f t="shared" si="7"/>
        <v>0</v>
      </c>
      <c r="M201" s="2" t="s">
        <v>737</v>
      </c>
      <c r="N201" s="1">
        <v>2.6526550933084219E-4</v>
      </c>
      <c r="O201" s="4">
        <v>0</v>
      </c>
      <c r="P201" s="1">
        <f t="shared" si="8"/>
        <v>0</v>
      </c>
    </row>
    <row r="202" spans="1:16" x14ac:dyDescent="0.25">
      <c r="A202" s="2" t="s">
        <v>199</v>
      </c>
      <c r="B202" s="1">
        <v>8.2738393476786452E-5</v>
      </c>
      <c r="C202" s="4">
        <v>0</v>
      </c>
      <c r="D202" s="1">
        <f t="shared" si="7"/>
        <v>0</v>
      </c>
      <c r="M202" s="2" t="s">
        <v>738</v>
      </c>
      <c r="N202" s="1">
        <v>2.6389135769093057E-4</v>
      </c>
      <c r="O202" s="4">
        <v>0</v>
      </c>
      <c r="P202" s="1">
        <f t="shared" si="8"/>
        <v>0</v>
      </c>
    </row>
    <row r="203" spans="1:16" x14ac:dyDescent="0.25">
      <c r="A203" s="2" t="s">
        <v>200</v>
      </c>
      <c r="B203" s="1">
        <v>8.2177884255243527E-5</v>
      </c>
      <c r="C203" s="4">
        <v>0</v>
      </c>
      <c r="D203" s="1">
        <f t="shared" si="7"/>
        <v>0</v>
      </c>
      <c r="M203" s="2" t="s">
        <v>739</v>
      </c>
      <c r="N203" s="1">
        <v>2.6179396834580222E-4</v>
      </c>
      <c r="O203" s="4">
        <v>1</v>
      </c>
      <c r="P203" s="1">
        <f t="shared" si="8"/>
        <v>2.6179396834580222E-4</v>
      </c>
    </row>
    <row r="204" spans="1:16" x14ac:dyDescent="0.25">
      <c r="A204" s="2" t="s">
        <v>201</v>
      </c>
      <c r="B204" s="1">
        <v>8.1978993886308953E-5</v>
      </c>
      <c r="C204" s="4">
        <v>0</v>
      </c>
      <c r="D204" s="1">
        <f t="shared" si="7"/>
        <v>0</v>
      </c>
      <c r="M204" s="2" t="s">
        <v>740</v>
      </c>
      <c r="N204" s="1">
        <v>2.5976890277119554E-4</v>
      </c>
      <c r="O204" s="4">
        <v>0</v>
      </c>
      <c r="P204" s="1">
        <f t="shared" si="8"/>
        <v>0</v>
      </c>
    </row>
    <row r="205" spans="1:16" x14ac:dyDescent="0.25">
      <c r="A205" s="2" t="s">
        <v>202</v>
      </c>
      <c r="B205" s="1">
        <v>8.1526970320548538E-5</v>
      </c>
      <c r="C205" s="4">
        <v>0</v>
      </c>
      <c r="D205" s="1">
        <f t="shared" si="7"/>
        <v>0</v>
      </c>
      <c r="M205" s="2" t="s">
        <v>741</v>
      </c>
      <c r="N205" s="1">
        <v>2.5828626547550138E-4</v>
      </c>
      <c r="O205" s="4">
        <v>0</v>
      </c>
      <c r="P205" s="1">
        <f t="shared" si="8"/>
        <v>0</v>
      </c>
    </row>
    <row r="206" spans="1:16" x14ac:dyDescent="0.25">
      <c r="A206" s="2" t="s">
        <v>203</v>
      </c>
      <c r="B206" s="1">
        <v>8.0641004131658126E-5</v>
      </c>
      <c r="C206" s="4">
        <v>0</v>
      </c>
      <c r="D206" s="1">
        <f t="shared" si="7"/>
        <v>0</v>
      </c>
      <c r="M206" s="2" t="s">
        <v>742</v>
      </c>
      <c r="N206" s="1">
        <v>2.5745454211450222E-4</v>
      </c>
      <c r="O206" s="4">
        <v>1</v>
      </c>
      <c r="P206" s="1">
        <f t="shared" si="8"/>
        <v>2.5745454211450222E-4</v>
      </c>
    </row>
    <row r="207" spans="1:16" x14ac:dyDescent="0.25">
      <c r="A207" s="2" t="s">
        <v>204</v>
      </c>
      <c r="B207" s="1">
        <v>7.9049881180181457E-5</v>
      </c>
      <c r="C207" s="4">
        <v>0</v>
      </c>
      <c r="D207" s="1">
        <f t="shared" si="7"/>
        <v>0</v>
      </c>
      <c r="M207" s="2" t="s">
        <v>743</v>
      </c>
      <c r="N207" s="1">
        <v>2.5528482899885225E-4</v>
      </c>
      <c r="O207" s="4">
        <v>0</v>
      </c>
      <c r="P207" s="1">
        <f t="shared" si="8"/>
        <v>0</v>
      </c>
    </row>
    <row r="208" spans="1:16" x14ac:dyDescent="0.25">
      <c r="A208" s="2" t="s">
        <v>205</v>
      </c>
      <c r="B208" s="1">
        <v>7.8760586098094792E-5</v>
      </c>
      <c r="C208" s="4">
        <v>0</v>
      </c>
      <c r="D208" s="1">
        <f t="shared" si="7"/>
        <v>0</v>
      </c>
      <c r="M208" s="2" t="s">
        <v>744</v>
      </c>
      <c r="N208" s="1">
        <v>2.5501361485939599E-4</v>
      </c>
      <c r="O208" s="4">
        <v>0</v>
      </c>
      <c r="P208" s="1">
        <f t="shared" si="8"/>
        <v>0</v>
      </c>
    </row>
    <row r="209" spans="1:16" x14ac:dyDescent="0.25">
      <c r="A209" s="2" t="s">
        <v>206</v>
      </c>
      <c r="B209" s="1">
        <v>7.8706343270203537E-5</v>
      </c>
      <c r="C209" s="4">
        <v>0</v>
      </c>
      <c r="D209" s="1">
        <f t="shared" si="7"/>
        <v>0</v>
      </c>
      <c r="M209" s="2" t="s">
        <v>745</v>
      </c>
      <c r="N209" s="1">
        <v>2.548147244904614E-4</v>
      </c>
      <c r="O209" s="4">
        <v>0</v>
      </c>
      <c r="P209" s="1">
        <f t="shared" si="8"/>
        <v>0</v>
      </c>
    </row>
    <row r="210" spans="1:16" x14ac:dyDescent="0.25">
      <c r="A210" s="2" t="s">
        <v>207</v>
      </c>
      <c r="B210" s="1">
        <v>7.8543614786529787E-5</v>
      </c>
      <c r="C210" s="4">
        <v>0</v>
      </c>
      <c r="D210" s="1">
        <f t="shared" si="7"/>
        <v>0</v>
      </c>
      <c r="M210" s="2" t="s">
        <v>746</v>
      </c>
      <c r="N210" s="1">
        <v>2.5340441096528891E-4</v>
      </c>
      <c r="O210" s="4">
        <v>0</v>
      </c>
      <c r="P210" s="1">
        <f t="shared" si="8"/>
        <v>0</v>
      </c>
    </row>
    <row r="211" spans="1:16" x14ac:dyDescent="0.25">
      <c r="A211" s="2" t="s">
        <v>208</v>
      </c>
      <c r="B211" s="1">
        <v>7.8127753106030208E-5</v>
      </c>
      <c r="C211" s="4">
        <v>1</v>
      </c>
      <c r="D211" s="1">
        <f t="shared" si="7"/>
        <v>7.8127753106030208E-5</v>
      </c>
      <c r="M211" s="2" t="s">
        <v>747</v>
      </c>
      <c r="N211" s="1">
        <v>2.5226531157957269E-4</v>
      </c>
      <c r="O211" s="4">
        <v>1</v>
      </c>
      <c r="P211" s="1">
        <f t="shared" si="8"/>
        <v>2.5226531157957269E-4</v>
      </c>
    </row>
    <row r="212" spans="1:16" x14ac:dyDescent="0.25">
      <c r="A212" s="2" t="s">
        <v>209</v>
      </c>
      <c r="B212" s="1">
        <v>7.7965024622356457E-5</v>
      </c>
      <c r="C212" s="4">
        <v>0</v>
      </c>
      <c r="D212" s="1">
        <f t="shared" si="7"/>
        <v>0</v>
      </c>
      <c r="M212" s="2" t="s">
        <v>748</v>
      </c>
      <c r="N212" s="1">
        <v>2.488480134224239E-4</v>
      </c>
      <c r="O212" s="4">
        <v>1</v>
      </c>
      <c r="P212" s="1">
        <f t="shared" si="8"/>
        <v>2.488480134224239E-4</v>
      </c>
    </row>
    <row r="213" spans="1:16" x14ac:dyDescent="0.25">
      <c r="A213" s="2" t="s">
        <v>210</v>
      </c>
      <c r="B213" s="1">
        <v>7.7856538966573961E-5</v>
      </c>
      <c r="C213" s="4">
        <v>0</v>
      </c>
      <c r="D213" s="1">
        <f t="shared" si="7"/>
        <v>0</v>
      </c>
      <c r="M213" s="2" t="s">
        <v>749</v>
      </c>
      <c r="N213" s="1">
        <v>2.4783548063512059E-4</v>
      </c>
      <c r="O213" s="4">
        <v>0</v>
      </c>
      <c r="P213" s="1">
        <f t="shared" si="8"/>
        <v>0</v>
      </c>
    </row>
    <row r="214" spans="1:16" x14ac:dyDescent="0.25">
      <c r="A214" s="2" t="s">
        <v>211</v>
      </c>
      <c r="B214" s="1">
        <v>7.5777230564076054E-5</v>
      </c>
      <c r="C214" s="4">
        <v>0</v>
      </c>
      <c r="D214" s="1">
        <f t="shared" si="7"/>
        <v>0</v>
      </c>
      <c r="M214" s="2" t="s">
        <v>750</v>
      </c>
      <c r="N214" s="1">
        <v>2.4559344374894894E-4</v>
      </c>
      <c r="O214" s="4">
        <v>0</v>
      </c>
      <c r="P214" s="1">
        <f t="shared" si="8"/>
        <v>0</v>
      </c>
    </row>
    <row r="215" spans="1:16" x14ac:dyDescent="0.25">
      <c r="A215" s="2" t="s">
        <v>212</v>
      </c>
      <c r="B215" s="1">
        <v>7.5343287940946057E-5</v>
      </c>
      <c r="C215" s="4">
        <v>0</v>
      </c>
      <c r="D215" s="1">
        <f t="shared" si="7"/>
        <v>0</v>
      </c>
      <c r="M215" s="2" t="s">
        <v>751</v>
      </c>
      <c r="N215" s="1">
        <v>2.4526798678160144E-4</v>
      </c>
      <c r="O215" s="4">
        <v>0</v>
      </c>
      <c r="P215" s="1">
        <f t="shared" si="8"/>
        <v>0</v>
      </c>
    </row>
    <row r="216" spans="1:16" x14ac:dyDescent="0.25">
      <c r="A216" s="2" t="s">
        <v>213</v>
      </c>
      <c r="B216" s="1">
        <v>7.4728535891511891E-5</v>
      </c>
      <c r="C216" s="4">
        <v>0</v>
      </c>
      <c r="D216" s="1">
        <f t="shared" si="7"/>
        <v>0</v>
      </c>
      <c r="M216" s="2" t="s">
        <v>752</v>
      </c>
      <c r="N216" s="1">
        <v>2.4441818247797185E-4</v>
      </c>
      <c r="O216" s="4">
        <v>0</v>
      </c>
      <c r="P216" s="1">
        <f t="shared" si="8"/>
        <v>0</v>
      </c>
    </row>
    <row r="217" spans="1:16" x14ac:dyDescent="0.25">
      <c r="A217" s="2" t="s">
        <v>214</v>
      </c>
      <c r="B217" s="1">
        <v>7.4077621956816889E-5</v>
      </c>
      <c r="C217" s="4">
        <v>0</v>
      </c>
      <c r="D217" s="1">
        <f t="shared" si="7"/>
        <v>0</v>
      </c>
      <c r="M217" s="2" t="s">
        <v>753</v>
      </c>
      <c r="N217" s="1">
        <v>2.4380343042853768E-4</v>
      </c>
      <c r="O217" s="4">
        <v>1</v>
      </c>
      <c r="P217" s="1">
        <f t="shared" si="8"/>
        <v>2.4380343042853768E-4</v>
      </c>
    </row>
    <row r="218" spans="1:16" x14ac:dyDescent="0.25">
      <c r="A218" s="2" t="s">
        <v>215</v>
      </c>
      <c r="B218" s="1">
        <v>7.2685389374274806E-5</v>
      </c>
      <c r="C218" s="4">
        <v>0</v>
      </c>
      <c r="D218" s="1">
        <f t="shared" si="7"/>
        <v>0</v>
      </c>
      <c r="M218" s="2" t="s">
        <v>754</v>
      </c>
      <c r="N218" s="1">
        <v>2.4270049292808227E-4</v>
      </c>
      <c r="O218" s="4">
        <v>1</v>
      </c>
      <c r="P218" s="1">
        <f t="shared" si="8"/>
        <v>2.4270049292808227E-4</v>
      </c>
    </row>
    <row r="219" spans="1:16" x14ac:dyDescent="0.25">
      <c r="A219" s="2" t="s">
        <v>216</v>
      </c>
      <c r="B219" s="1">
        <v>7.2052556382210222E-5</v>
      </c>
      <c r="C219" s="4">
        <v>0</v>
      </c>
      <c r="D219" s="1">
        <f t="shared" si="7"/>
        <v>0</v>
      </c>
      <c r="M219" s="2" t="s">
        <v>755</v>
      </c>
      <c r="N219" s="1">
        <v>2.417422029686702E-4</v>
      </c>
      <c r="O219" s="4">
        <v>0</v>
      </c>
      <c r="P219" s="1">
        <f t="shared" si="8"/>
        <v>0</v>
      </c>
    </row>
    <row r="220" spans="1:16" x14ac:dyDescent="0.25">
      <c r="A220" s="2" t="s">
        <v>217</v>
      </c>
      <c r="B220" s="1">
        <v>7.1944070726427727E-5</v>
      </c>
      <c r="C220" s="4">
        <v>0</v>
      </c>
      <c r="D220" s="1">
        <f t="shared" si="7"/>
        <v>0</v>
      </c>
      <c r="M220" s="2" t="s">
        <v>756</v>
      </c>
      <c r="N220" s="1">
        <v>2.4103704620608395E-4</v>
      </c>
      <c r="O220" s="4">
        <v>0</v>
      </c>
      <c r="P220" s="1">
        <f t="shared" si="8"/>
        <v>0</v>
      </c>
    </row>
    <row r="221" spans="1:16" x14ac:dyDescent="0.25">
      <c r="A221" s="2" t="s">
        <v>218</v>
      </c>
      <c r="B221" s="1">
        <v>7.1492047160667311E-5</v>
      </c>
      <c r="C221" s="4">
        <v>0</v>
      </c>
      <c r="D221" s="1">
        <f t="shared" si="7"/>
        <v>0</v>
      </c>
      <c r="M221" s="2" t="s">
        <v>757</v>
      </c>
      <c r="N221" s="1">
        <v>2.4060310358295394E-4</v>
      </c>
      <c r="O221" s="4">
        <v>1</v>
      </c>
      <c r="P221" s="1">
        <f t="shared" si="8"/>
        <v>2.4060310358295394E-4</v>
      </c>
    </row>
    <row r="222" spans="1:16" x14ac:dyDescent="0.25">
      <c r="A222" s="2" t="s">
        <v>219</v>
      </c>
      <c r="B222" s="1">
        <v>7.1383561504884815E-5</v>
      </c>
      <c r="C222" s="4">
        <v>1</v>
      </c>
      <c r="D222" s="1">
        <f t="shared" si="7"/>
        <v>7.1383561504884815E-5</v>
      </c>
      <c r="M222" s="2" t="s">
        <v>758</v>
      </c>
      <c r="N222" s="1">
        <v>2.377282337047177E-4</v>
      </c>
      <c r="O222" s="4">
        <v>1</v>
      </c>
      <c r="P222" s="1">
        <f t="shared" si="8"/>
        <v>2.377282337047177E-4</v>
      </c>
    </row>
    <row r="223" spans="1:16" x14ac:dyDescent="0.25">
      <c r="A223" s="2" t="s">
        <v>220</v>
      </c>
      <c r="B223" s="1">
        <v>7.1329318676993561E-5</v>
      </c>
      <c r="C223" s="4">
        <v>0</v>
      </c>
      <c r="D223" s="1">
        <f t="shared" si="7"/>
        <v>0</v>
      </c>
      <c r="M223" s="2" t="s">
        <v>759</v>
      </c>
      <c r="N223" s="1">
        <v>2.3700499599950105E-4</v>
      </c>
      <c r="O223" s="4">
        <v>1</v>
      </c>
      <c r="P223" s="1">
        <f t="shared" si="8"/>
        <v>2.3700499599950105E-4</v>
      </c>
    </row>
    <row r="224" spans="1:16" x14ac:dyDescent="0.25">
      <c r="A224" s="2" t="s">
        <v>221</v>
      </c>
      <c r="B224" s="1">
        <v>7.0750728512820231E-5</v>
      </c>
      <c r="C224" s="4">
        <v>0</v>
      </c>
      <c r="D224" s="1">
        <f t="shared" si="7"/>
        <v>0</v>
      </c>
      <c r="M224" s="2" t="s">
        <v>760</v>
      </c>
      <c r="N224" s="1">
        <v>2.3579357284326312E-4</v>
      </c>
      <c r="O224" s="4">
        <v>0</v>
      </c>
      <c r="P224" s="1">
        <f t="shared" si="8"/>
        <v>0</v>
      </c>
    </row>
    <row r="225" spans="1:16" x14ac:dyDescent="0.25">
      <c r="A225" s="2" t="s">
        <v>222</v>
      </c>
      <c r="B225" s="1">
        <v>6.8653339167691906E-5</v>
      </c>
      <c r="C225" s="4">
        <v>1</v>
      </c>
      <c r="D225" s="1">
        <f t="shared" si="7"/>
        <v>6.8653339167691906E-5</v>
      </c>
      <c r="M225" s="2" t="s">
        <v>761</v>
      </c>
      <c r="N225" s="1">
        <v>2.3411204517863438E-4</v>
      </c>
      <c r="O225" s="4">
        <v>0</v>
      </c>
      <c r="P225" s="1">
        <f t="shared" si="8"/>
        <v>0</v>
      </c>
    </row>
    <row r="226" spans="1:16" x14ac:dyDescent="0.25">
      <c r="A226" s="2" t="s">
        <v>223</v>
      </c>
      <c r="B226" s="1">
        <v>6.8002425232996903E-5</v>
      </c>
      <c r="C226" s="4">
        <v>0</v>
      </c>
      <c r="D226" s="1">
        <f t="shared" si="7"/>
        <v>0</v>
      </c>
      <c r="M226" s="2" t="s">
        <v>762</v>
      </c>
      <c r="N226" s="1">
        <v>2.337142644407652E-4</v>
      </c>
      <c r="O226" s="4">
        <v>0</v>
      </c>
      <c r="P226" s="1">
        <f t="shared" si="8"/>
        <v>0</v>
      </c>
    </row>
    <row r="227" spans="1:16" x14ac:dyDescent="0.25">
      <c r="A227" s="2" t="s">
        <v>224</v>
      </c>
      <c r="B227" s="1">
        <v>6.7893939577214407E-5</v>
      </c>
      <c r="C227" s="4">
        <v>0</v>
      </c>
      <c r="D227" s="1">
        <f t="shared" si="7"/>
        <v>0</v>
      </c>
      <c r="M227" s="2" t="s">
        <v>763</v>
      </c>
      <c r="N227" s="1">
        <v>2.3248476034189687E-4</v>
      </c>
      <c r="O227" s="4">
        <v>0</v>
      </c>
      <c r="P227" s="1">
        <f t="shared" si="8"/>
        <v>0</v>
      </c>
    </row>
    <row r="228" spans="1:16" x14ac:dyDescent="0.25">
      <c r="A228" s="2" t="s">
        <v>225</v>
      </c>
      <c r="B228" s="1">
        <v>6.7333430355671483E-5</v>
      </c>
      <c r="C228" s="4">
        <v>1</v>
      </c>
      <c r="D228" s="1">
        <f t="shared" si="7"/>
        <v>6.7333430355671483E-5</v>
      </c>
      <c r="M228" s="2" t="s">
        <v>764</v>
      </c>
      <c r="N228" s="1">
        <v>2.321773843171798E-4</v>
      </c>
      <c r="O228" s="4">
        <v>0</v>
      </c>
      <c r="P228" s="1">
        <f t="shared" si="8"/>
        <v>0</v>
      </c>
    </row>
    <row r="229" spans="1:16" x14ac:dyDescent="0.25">
      <c r="A229" s="2" t="s">
        <v>226</v>
      </c>
      <c r="B229" s="1">
        <v>6.7134539986736909E-5</v>
      </c>
      <c r="C229" s="4">
        <v>1</v>
      </c>
      <c r="D229" s="1">
        <f t="shared" si="7"/>
        <v>6.7134539986736909E-5</v>
      </c>
      <c r="M229" s="2" t="s">
        <v>765</v>
      </c>
      <c r="N229" s="1">
        <v>2.2910362407000897E-4</v>
      </c>
      <c r="O229" s="4">
        <v>1</v>
      </c>
      <c r="P229" s="1">
        <f t="shared" si="8"/>
        <v>2.2910362407000897E-4</v>
      </c>
    </row>
    <row r="230" spans="1:16" x14ac:dyDescent="0.25">
      <c r="A230" s="2" t="s">
        <v>227</v>
      </c>
      <c r="B230" s="1">
        <v>6.6827163962019826E-5</v>
      </c>
      <c r="C230" s="4">
        <v>0</v>
      </c>
      <c r="D230" s="1">
        <f t="shared" si="7"/>
        <v>0</v>
      </c>
      <c r="M230" s="2" t="s">
        <v>766</v>
      </c>
      <c r="N230" s="1">
        <v>2.2883240993055274E-4</v>
      </c>
      <c r="O230" s="4">
        <v>0</v>
      </c>
      <c r="P230" s="1">
        <f t="shared" si="8"/>
        <v>0</v>
      </c>
    </row>
    <row r="231" spans="1:16" x14ac:dyDescent="0.25">
      <c r="A231" s="2" t="s">
        <v>228</v>
      </c>
      <c r="B231" s="1">
        <v>6.6772921134128572E-5</v>
      </c>
      <c r="C231" s="4">
        <v>1</v>
      </c>
      <c r="D231" s="1">
        <f t="shared" si="7"/>
        <v>6.6772921134128572E-5</v>
      </c>
      <c r="M231" s="2" t="s">
        <v>767</v>
      </c>
      <c r="N231" s="1">
        <v>2.2720512509381523E-4</v>
      </c>
      <c r="O231" s="4">
        <v>0</v>
      </c>
      <c r="P231" s="1">
        <f t="shared" si="8"/>
        <v>0</v>
      </c>
    </row>
    <row r="232" spans="1:16" x14ac:dyDescent="0.25">
      <c r="A232" s="2" t="s">
        <v>229</v>
      </c>
      <c r="B232" s="1">
        <v>6.6574030765193985E-5</v>
      </c>
      <c r="C232" s="4">
        <v>1</v>
      </c>
      <c r="D232" s="1">
        <f t="shared" si="7"/>
        <v>6.6574030765193985E-5</v>
      </c>
      <c r="M232" s="2" t="s">
        <v>768</v>
      </c>
      <c r="N232" s="1">
        <v>2.2697007283961981E-4</v>
      </c>
      <c r="O232" s="4">
        <v>1</v>
      </c>
      <c r="P232" s="1">
        <f t="shared" si="8"/>
        <v>2.2697007283961981E-4</v>
      </c>
    </row>
    <row r="233" spans="1:16" x14ac:dyDescent="0.25">
      <c r="A233" s="2" t="s">
        <v>230</v>
      </c>
      <c r="B233" s="1">
        <v>6.6320897568368156E-5</v>
      </c>
      <c r="C233" s="4">
        <v>0</v>
      </c>
      <c r="D233" s="1">
        <f t="shared" si="7"/>
        <v>0</v>
      </c>
      <c r="M233" s="2" t="s">
        <v>769</v>
      </c>
      <c r="N233" s="1">
        <v>2.2514389763394774E-4</v>
      </c>
      <c r="O233" s="4">
        <v>0</v>
      </c>
      <c r="P233" s="1">
        <f t="shared" si="8"/>
        <v>0</v>
      </c>
    </row>
    <row r="234" spans="1:16" x14ac:dyDescent="0.25">
      <c r="A234" s="2" t="s">
        <v>231</v>
      </c>
      <c r="B234" s="1">
        <v>6.5272202895803993E-5</v>
      </c>
      <c r="C234" s="4">
        <v>0</v>
      </c>
      <c r="D234" s="1">
        <f t="shared" si="7"/>
        <v>0</v>
      </c>
      <c r="M234" s="2" t="s">
        <v>770</v>
      </c>
      <c r="N234" s="1">
        <v>2.2404096013349233E-4</v>
      </c>
      <c r="O234" s="4">
        <v>0</v>
      </c>
      <c r="P234" s="1">
        <f t="shared" si="8"/>
        <v>0</v>
      </c>
    </row>
    <row r="235" spans="1:16" x14ac:dyDescent="0.25">
      <c r="A235" s="2" t="s">
        <v>232</v>
      </c>
      <c r="B235" s="1">
        <v>6.4657450846369828E-5</v>
      </c>
      <c r="C235" s="4">
        <v>0</v>
      </c>
      <c r="D235" s="1">
        <f t="shared" si="7"/>
        <v>0</v>
      </c>
      <c r="M235" s="2" t="s">
        <v>771</v>
      </c>
      <c r="N235" s="1">
        <v>2.2387823164981858E-4</v>
      </c>
      <c r="O235" s="4">
        <v>0</v>
      </c>
      <c r="P235" s="1">
        <f t="shared" si="8"/>
        <v>0</v>
      </c>
    </row>
    <row r="236" spans="1:16" x14ac:dyDescent="0.25">
      <c r="A236" s="2" t="s">
        <v>233</v>
      </c>
      <c r="B236" s="1">
        <v>6.4422398592174418E-5</v>
      </c>
      <c r="C236" s="4">
        <v>0</v>
      </c>
      <c r="D236" s="1">
        <f t="shared" si="7"/>
        <v>0</v>
      </c>
      <c r="M236" s="2" t="s">
        <v>772</v>
      </c>
      <c r="N236" s="1">
        <v>2.2340812714142773E-4</v>
      </c>
      <c r="O236" s="4">
        <v>1</v>
      </c>
      <c r="P236" s="1">
        <f t="shared" si="8"/>
        <v>2.2340812714142773E-4</v>
      </c>
    </row>
    <row r="237" spans="1:16" x14ac:dyDescent="0.25">
      <c r="A237" s="2" t="s">
        <v>234</v>
      </c>
      <c r="B237" s="1">
        <v>6.3970375026414002E-5</v>
      </c>
      <c r="C237" s="4">
        <v>0</v>
      </c>
      <c r="D237" s="1">
        <f t="shared" si="7"/>
        <v>0</v>
      </c>
      <c r="M237" s="2" t="s">
        <v>773</v>
      </c>
      <c r="N237" s="1">
        <v>2.2302842734618899E-4</v>
      </c>
      <c r="O237" s="4">
        <v>1</v>
      </c>
      <c r="P237" s="1">
        <f t="shared" si="8"/>
        <v>2.2302842734618899E-4</v>
      </c>
    </row>
    <row r="238" spans="1:16" x14ac:dyDescent="0.25">
      <c r="A238" s="2" t="s">
        <v>235</v>
      </c>
      <c r="B238" s="1">
        <v>6.3699160886957742E-5</v>
      </c>
      <c r="C238" s="4">
        <v>0</v>
      </c>
      <c r="D238" s="1">
        <f t="shared" si="7"/>
        <v>0</v>
      </c>
      <c r="M238" s="2" t="s">
        <v>774</v>
      </c>
      <c r="N238" s="1">
        <v>2.2149154722260359E-4</v>
      </c>
      <c r="O238" s="4">
        <v>0</v>
      </c>
      <c r="P238" s="1">
        <f t="shared" si="8"/>
        <v>0</v>
      </c>
    </row>
    <row r="239" spans="1:16" x14ac:dyDescent="0.25">
      <c r="A239" s="2" t="s">
        <v>236</v>
      </c>
      <c r="B239" s="1">
        <v>6.3229056378566922E-5</v>
      </c>
      <c r="C239" s="4">
        <v>1</v>
      </c>
      <c r="D239" s="1">
        <f t="shared" si="7"/>
        <v>6.3229056378566922E-5</v>
      </c>
      <c r="M239" s="2" t="s">
        <v>775</v>
      </c>
      <c r="N239" s="1">
        <v>2.1849011074595443E-4</v>
      </c>
      <c r="O239" s="4">
        <v>0</v>
      </c>
      <c r="P239" s="1">
        <f t="shared" si="8"/>
        <v>0</v>
      </c>
    </row>
    <row r="240" spans="1:16" x14ac:dyDescent="0.25">
      <c r="A240" s="2" t="s">
        <v>237</v>
      </c>
      <c r="B240" s="1">
        <v>6.2867437525958585E-5</v>
      </c>
      <c r="C240" s="4">
        <v>0</v>
      </c>
      <c r="D240" s="1">
        <f t="shared" si="7"/>
        <v>0</v>
      </c>
      <c r="M240" s="2" t="s">
        <v>776</v>
      </c>
      <c r="N240" s="1">
        <v>2.1838162509017192E-4</v>
      </c>
      <c r="O240" s="4">
        <v>0</v>
      </c>
      <c r="P240" s="1">
        <f t="shared" si="8"/>
        <v>0</v>
      </c>
    </row>
    <row r="241" spans="1:16" x14ac:dyDescent="0.25">
      <c r="A241" s="2" t="s">
        <v>238</v>
      </c>
      <c r="B241" s="1">
        <v>6.281319469806733E-5</v>
      </c>
      <c r="C241" s="4">
        <v>0</v>
      </c>
      <c r="D241" s="1">
        <f t="shared" si="7"/>
        <v>0</v>
      </c>
      <c r="M241" s="2" t="s">
        <v>777</v>
      </c>
      <c r="N241" s="1">
        <v>2.1733293041760774E-4</v>
      </c>
      <c r="O241" s="4">
        <v>0</v>
      </c>
      <c r="P241" s="1">
        <f t="shared" si="8"/>
        <v>0</v>
      </c>
    </row>
    <row r="242" spans="1:16" x14ac:dyDescent="0.25">
      <c r="A242" s="2" t="s">
        <v>239</v>
      </c>
      <c r="B242" s="1">
        <v>6.2343090189676497E-5</v>
      </c>
      <c r="C242" s="4">
        <v>0</v>
      </c>
      <c r="D242" s="1">
        <f t="shared" si="7"/>
        <v>0</v>
      </c>
      <c r="M242" s="2" t="s">
        <v>778</v>
      </c>
      <c r="N242" s="1">
        <v>2.1689898779447776E-4</v>
      </c>
      <c r="O242" s="4">
        <v>0</v>
      </c>
      <c r="P242" s="1">
        <f t="shared" si="8"/>
        <v>0</v>
      </c>
    </row>
    <row r="243" spans="1:16" x14ac:dyDescent="0.25">
      <c r="A243" s="2" t="s">
        <v>240</v>
      </c>
      <c r="B243" s="1">
        <v>6.1312476459742752E-5</v>
      </c>
      <c r="C243" s="4">
        <v>0</v>
      </c>
      <c r="D243" s="1">
        <f t="shared" si="7"/>
        <v>0</v>
      </c>
      <c r="M243" s="2" t="s">
        <v>779</v>
      </c>
      <c r="N243" s="1">
        <v>2.16302316687674E-4</v>
      </c>
      <c r="O243" s="4">
        <v>0</v>
      </c>
      <c r="P243" s="1">
        <f t="shared" si="8"/>
        <v>0</v>
      </c>
    </row>
    <row r="244" spans="1:16" x14ac:dyDescent="0.25">
      <c r="A244" s="2" t="s">
        <v>241</v>
      </c>
      <c r="B244" s="1">
        <v>6.1131667033438583E-5</v>
      </c>
      <c r="C244" s="4">
        <v>0</v>
      </c>
      <c r="D244" s="1">
        <f t="shared" si="7"/>
        <v>0</v>
      </c>
      <c r="M244" s="2" t="s">
        <v>780</v>
      </c>
      <c r="N244" s="1">
        <v>2.1599494066295693E-4</v>
      </c>
      <c r="O244" s="4">
        <v>0</v>
      </c>
      <c r="P244" s="1">
        <f t="shared" si="8"/>
        <v>0</v>
      </c>
    </row>
    <row r="245" spans="1:16" x14ac:dyDescent="0.25">
      <c r="A245" s="2" t="s">
        <v>242</v>
      </c>
      <c r="B245" s="1">
        <v>6.0914695721873591E-5</v>
      </c>
      <c r="C245" s="4">
        <v>0</v>
      </c>
      <c r="D245" s="1">
        <f t="shared" si="7"/>
        <v>0</v>
      </c>
      <c r="M245" s="2" t="s">
        <v>781</v>
      </c>
      <c r="N245" s="1">
        <v>2.1169167631691777E-4</v>
      </c>
      <c r="O245" s="4">
        <v>0</v>
      </c>
      <c r="P245" s="1">
        <f t="shared" si="8"/>
        <v>0</v>
      </c>
    </row>
    <row r="246" spans="1:16" x14ac:dyDescent="0.25">
      <c r="A246" s="2" t="s">
        <v>243</v>
      </c>
      <c r="B246" s="1">
        <v>6.0534995926634842E-5</v>
      </c>
      <c r="C246" s="4">
        <v>0</v>
      </c>
      <c r="D246" s="1">
        <f t="shared" si="7"/>
        <v>0</v>
      </c>
      <c r="M246" s="2" t="s">
        <v>782</v>
      </c>
      <c r="N246" s="1">
        <v>2.1118540992326611E-4</v>
      </c>
      <c r="O246" s="4">
        <v>1</v>
      </c>
      <c r="P246" s="1">
        <f t="shared" si="8"/>
        <v>2.1118540992326611E-4</v>
      </c>
    </row>
    <row r="247" spans="1:16" x14ac:dyDescent="0.25">
      <c r="A247" s="2" t="s">
        <v>244</v>
      </c>
      <c r="B247" s="1">
        <v>5.9486301254070673E-5</v>
      </c>
      <c r="C247" s="4">
        <v>0</v>
      </c>
      <c r="D247" s="1">
        <f t="shared" si="7"/>
        <v>0</v>
      </c>
      <c r="M247" s="2" t="s">
        <v>783</v>
      </c>
      <c r="N247" s="1">
        <v>2.0943155848811569E-4</v>
      </c>
      <c r="O247" s="4">
        <v>1</v>
      </c>
      <c r="P247" s="1">
        <f t="shared" si="8"/>
        <v>2.0943155848811569E-4</v>
      </c>
    </row>
    <row r="248" spans="1:16" x14ac:dyDescent="0.25">
      <c r="A248" s="2" t="s">
        <v>245</v>
      </c>
      <c r="B248" s="1">
        <v>5.9197006171984008E-5</v>
      </c>
      <c r="C248" s="4">
        <v>0</v>
      </c>
      <c r="D248" s="1">
        <f t="shared" si="7"/>
        <v>0</v>
      </c>
      <c r="M248" s="2" t="s">
        <v>784</v>
      </c>
      <c r="N248" s="1">
        <v>2.0897953492235528E-4</v>
      </c>
      <c r="O248" s="4">
        <v>0</v>
      </c>
      <c r="P248" s="1">
        <f t="shared" si="8"/>
        <v>0</v>
      </c>
    </row>
    <row r="249" spans="1:16" x14ac:dyDescent="0.25">
      <c r="A249" s="2" t="s">
        <v>246</v>
      </c>
      <c r="B249" s="1">
        <v>5.9106601458831924E-5</v>
      </c>
      <c r="C249" s="4">
        <v>0</v>
      </c>
      <c r="D249" s="1">
        <f t="shared" si="7"/>
        <v>0</v>
      </c>
      <c r="M249" s="2" t="s">
        <v>785</v>
      </c>
      <c r="N249" s="1">
        <v>2.085636732418557E-4</v>
      </c>
      <c r="O249" s="4">
        <v>0</v>
      </c>
      <c r="P249" s="1">
        <f t="shared" si="8"/>
        <v>0</v>
      </c>
    </row>
    <row r="250" spans="1:16" x14ac:dyDescent="0.25">
      <c r="A250" s="2" t="s">
        <v>247</v>
      </c>
      <c r="B250" s="1">
        <v>5.8907711089897343E-5</v>
      </c>
      <c r="C250" s="4">
        <v>0</v>
      </c>
      <c r="D250" s="1">
        <f t="shared" si="7"/>
        <v>0</v>
      </c>
      <c r="M250" s="2" t="s">
        <v>786</v>
      </c>
      <c r="N250" s="1">
        <v>2.0690022651985736E-4</v>
      </c>
      <c r="O250" s="4">
        <v>0</v>
      </c>
      <c r="P250" s="1">
        <f t="shared" si="8"/>
        <v>0</v>
      </c>
    </row>
    <row r="251" spans="1:16" x14ac:dyDescent="0.25">
      <c r="A251" s="2" t="s">
        <v>248</v>
      </c>
      <c r="B251" s="1">
        <v>5.8744982606223593E-5</v>
      </c>
      <c r="C251" s="4">
        <v>0</v>
      </c>
      <c r="D251" s="1">
        <f t="shared" si="7"/>
        <v>0</v>
      </c>
      <c r="M251" s="2" t="s">
        <v>787</v>
      </c>
      <c r="N251" s="1">
        <v>2.067194170935532E-4</v>
      </c>
      <c r="O251" s="4">
        <v>0</v>
      </c>
      <c r="P251" s="1">
        <f t="shared" si="8"/>
        <v>0</v>
      </c>
    </row>
    <row r="252" spans="1:16" x14ac:dyDescent="0.25">
      <c r="A252" s="2" t="s">
        <v>249</v>
      </c>
      <c r="B252" s="1">
        <v>5.785901641733318E-5</v>
      </c>
      <c r="C252" s="4">
        <v>0</v>
      </c>
      <c r="D252" s="1">
        <f t="shared" si="7"/>
        <v>0</v>
      </c>
      <c r="M252" s="2" t="s">
        <v>788</v>
      </c>
      <c r="N252" s="1">
        <v>2.0643012201146654E-4</v>
      </c>
      <c r="O252" s="4">
        <v>1</v>
      </c>
      <c r="P252" s="1">
        <f t="shared" si="8"/>
        <v>2.0643012201146654E-4</v>
      </c>
    </row>
    <row r="253" spans="1:16" x14ac:dyDescent="0.25">
      <c r="A253" s="2" t="s">
        <v>250</v>
      </c>
      <c r="B253" s="1">
        <v>5.7605883220507345E-5</v>
      </c>
      <c r="C253" s="4">
        <v>1</v>
      </c>
      <c r="D253" s="1">
        <f t="shared" si="7"/>
        <v>5.7605883220507345E-5</v>
      </c>
      <c r="M253" s="2" t="s">
        <v>789</v>
      </c>
      <c r="N253" s="1">
        <v>2.0603234127359736E-4</v>
      </c>
      <c r="O253" s="4">
        <v>1</v>
      </c>
      <c r="P253" s="1">
        <f t="shared" si="8"/>
        <v>2.0603234127359736E-4</v>
      </c>
    </row>
    <row r="254" spans="1:16" x14ac:dyDescent="0.25">
      <c r="A254" s="2" t="s">
        <v>251</v>
      </c>
      <c r="B254" s="1">
        <v>5.6177488752704434E-5</v>
      </c>
      <c r="C254" s="4">
        <v>0</v>
      </c>
      <c r="D254" s="1">
        <f t="shared" si="7"/>
        <v>0</v>
      </c>
      <c r="M254" s="2" t="s">
        <v>790</v>
      </c>
      <c r="N254" s="1">
        <v>2.0576112713414113E-4</v>
      </c>
      <c r="O254" s="4">
        <v>0</v>
      </c>
      <c r="P254" s="1">
        <f t="shared" si="8"/>
        <v>0</v>
      </c>
    </row>
    <row r="255" spans="1:16" x14ac:dyDescent="0.25">
      <c r="A255" s="2" t="s">
        <v>252</v>
      </c>
      <c r="B255" s="1">
        <v>5.5237279735922773E-5</v>
      </c>
      <c r="C255" s="4">
        <v>0</v>
      </c>
      <c r="D255" s="1">
        <f t="shared" si="7"/>
        <v>0</v>
      </c>
      <c r="M255" s="2" t="s">
        <v>791</v>
      </c>
      <c r="N255" s="1">
        <v>2.0548991299468487E-4</v>
      </c>
      <c r="O255" s="4">
        <v>1</v>
      </c>
      <c r="P255" s="1">
        <f t="shared" si="8"/>
        <v>2.0548991299468487E-4</v>
      </c>
    </row>
    <row r="256" spans="1:16" x14ac:dyDescent="0.25">
      <c r="A256" s="2" t="s">
        <v>253</v>
      </c>
      <c r="B256" s="1">
        <v>5.4947984653836102E-5</v>
      </c>
      <c r="C256" s="4">
        <v>0</v>
      </c>
      <c r="D256" s="1">
        <f t="shared" si="7"/>
        <v>0</v>
      </c>
      <c r="M256" s="2" t="s">
        <v>792</v>
      </c>
      <c r="N256" s="1">
        <v>2.0248847651803571E-4</v>
      </c>
      <c r="O256" s="4">
        <v>0</v>
      </c>
      <c r="P256" s="1">
        <f t="shared" si="8"/>
        <v>0</v>
      </c>
    </row>
    <row r="257" spans="1:16" x14ac:dyDescent="0.25">
      <c r="A257" s="2" t="s">
        <v>254</v>
      </c>
      <c r="B257" s="1">
        <v>5.4731013342271103E-5</v>
      </c>
      <c r="C257" s="4">
        <v>0</v>
      </c>
      <c r="D257" s="1">
        <f t="shared" si="7"/>
        <v>0</v>
      </c>
      <c r="M257" s="2" t="s">
        <v>793</v>
      </c>
      <c r="N257" s="1">
        <v>2.023799908622532E-4</v>
      </c>
      <c r="O257" s="4">
        <v>0</v>
      </c>
      <c r="P257" s="1">
        <f t="shared" si="8"/>
        <v>0</v>
      </c>
    </row>
    <row r="258" spans="1:16" x14ac:dyDescent="0.25">
      <c r="A258" s="2" t="s">
        <v>255</v>
      </c>
      <c r="B258" s="1">
        <v>5.422474694861944E-5</v>
      </c>
      <c r="C258" s="4">
        <v>0</v>
      </c>
      <c r="D258" s="1">
        <f t="shared" si="7"/>
        <v>0</v>
      </c>
      <c r="M258" s="2" t="s">
        <v>794</v>
      </c>
      <c r="N258" s="1">
        <v>2.0185564352597114E-4</v>
      </c>
      <c r="O258" s="4">
        <v>1</v>
      </c>
      <c r="P258" s="1">
        <f t="shared" si="8"/>
        <v>2.0185564352597114E-4</v>
      </c>
    </row>
    <row r="259" spans="1:16" x14ac:dyDescent="0.25">
      <c r="A259" s="2" t="s">
        <v>256</v>
      </c>
      <c r="B259" s="1">
        <v>5.3374942644989858E-5</v>
      </c>
      <c r="C259" s="4">
        <v>0</v>
      </c>
      <c r="D259" s="1">
        <f t="shared" si="7"/>
        <v>0</v>
      </c>
      <c r="M259" s="2" t="s">
        <v>795</v>
      </c>
      <c r="N259" s="1">
        <v>2.0086119168129821E-4</v>
      </c>
      <c r="O259" s="4">
        <v>0</v>
      </c>
      <c r="P259" s="1">
        <f t="shared" si="8"/>
        <v>0</v>
      </c>
    </row>
    <row r="260" spans="1:16" x14ac:dyDescent="0.25">
      <c r="A260" s="2" t="s">
        <v>257</v>
      </c>
      <c r="B260" s="1">
        <v>5.2109276660860696E-5</v>
      </c>
      <c r="C260" s="4">
        <v>1</v>
      </c>
      <c r="D260" s="1">
        <f t="shared" si="7"/>
        <v>5.2109276660860696E-5</v>
      </c>
      <c r="M260" s="2" t="s">
        <v>796</v>
      </c>
      <c r="N260" s="1">
        <v>1.9892653081984363E-4</v>
      </c>
      <c r="O260" s="4">
        <v>0</v>
      </c>
      <c r="P260" s="1">
        <f t="shared" si="8"/>
        <v>0</v>
      </c>
    </row>
    <row r="261" spans="1:16" x14ac:dyDescent="0.25">
      <c r="A261" s="2" t="s">
        <v>258</v>
      </c>
      <c r="B261" s="1">
        <v>5.1928467234556527E-5</v>
      </c>
      <c r="C261" s="4">
        <v>0</v>
      </c>
      <c r="D261" s="1">
        <f t="shared" ref="D261:D324" si="9">IF(C261=1,B261,)</f>
        <v>0</v>
      </c>
      <c r="M261" s="2" t="s">
        <v>797</v>
      </c>
      <c r="N261" s="1">
        <v>1.976789457783449E-4</v>
      </c>
      <c r="O261" s="4">
        <v>0</v>
      </c>
      <c r="P261" s="1">
        <f t="shared" ref="P261:P324" si="10">IF(O261=1,N261,)</f>
        <v>0</v>
      </c>
    </row>
    <row r="262" spans="1:16" x14ac:dyDescent="0.25">
      <c r="A262" s="2" t="s">
        <v>259</v>
      </c>
      <c r="B262" s="1">
        <v>5.1838062521404443E-5</v>
      </c>
      <c r="C262" s="4">
        <v>0</v>
      </c>
      <c r="D262" s="1">
        <f t="shared" si="9"/>
        <v>0</v>
      </c>
      <c r="M262" s="2" t="s">
        <v>798</v>
      </c>
      <c r="N262" s="1">
        <v>1.9717267938469324E-4</v>
      </c>
      <c r="O262" s="4">
        <v>1</v>
      </c>
      <c r="P262" s="1">
        <f t="shared" si="10"/>
        <v>1.9717267938469324E-4</v>
      </c>
    </row>
    <row r="263" spans="1:16" x14ac:dyDescent="0.25">
      <c r="A263" s="2" t="s">
        <v>260</v>
      </c>
      <c r="B263" s="1">
        <v>5.1078662930926945E-5</v>
      </c>
      <c r="C263" s="4">
        <v>0</v>
      </c>
      <c r="D263" s="1">
        <f t="shared" si="9"/>
        <v>0</v>
      </c>
      <c r="M263" s="2" t="s">
        <v>799</v>
      </c>
      <c r="N263" s="1">
        <v>1.9697378901575865E-4</v>
      </c>
      <c r="O263" s="4">
        <v>0</v>
      </c>
      <c r="P263" s="1">
        <f t="shared" si="10"/>
        <v>0</v>
      </c>
    </row>
    <row r="264" spans="1:16" x14ac:dyDescent="0.25">
      <c r="A264" s="2" t="s">
        <v>261</v>
      </c>
      <c r="B264" s="1">
        <v>4.9577944692602367E-5</v>
      </c>
      <c r="C264" s="4">
        <v>0</v>
      </c>
      <c r="D264" s="1">
        <f t="shared" si="9"/>
        <v>0</v>
      </c>
      <c r="M264" s="2" t="s">
        <v>800</v>
      </c>
      <c r="N264" s="1">
        <v>1.9626863225317241E-4</v>
      </c>
      <c r="O264" s="4">
        <v>0</v>
      </c>
      <c r="P264" s="1">
        <f t="shared" si="10"/>
        <v>0</v>
      </c>
    </row>
    <row r="265" spans="1:16" x14ac:dyDescent="0.25">
      <c r="A265" s="2" t="s">
        <v>262</v>
      </c>
      <c r="B265" s="1">
        <v>4.930673055314612E-5</v>
      </c>
      <c r="C265" s="4">
        <v>0</v>
      </c>
      <c r="D265" s="1">
        <f t="shared" si="9"/>
        <v>0</v>
      </c>
      <c r="M265" s="2" t="s">
        <v>801</v>
      </c>
      <c r="N265" s="1">
        <v>1.961601465973899E-4</v>
      </c>
      <c r="O265" s="4">
        <v>1</v>
      </c>
      <c r="P265" s="1">
        <f t="shared" si="10"/>
        <v>1.961601465973899E-4</v>
      </c>
    </row>
    <row r="266" spans="1:16" x14ac:dyDescent="0.25">
      <c r="A266" s="2" t="s">
        <v>263</v>
      </c>
      <c r="B266" s="1">
        <v>4.9252487725254872E-5</v>
      </c>
      <c r="C266" s="4">
        <v>0</v>
      </c>
      <c r="D266" s="1">
        <f t="shared" si="9"/>
        <v>0</v>
      </c>
      <c r="M266" s="2" t="s">
        <v>802</v>
      </c>
      <c r="N266" s="1">
        <v>1.9516569475271699E-4</v>
      </c>
      <c r="O266" s="4">
        <v>0</v>
      </c>
      <c r="P266" s="1">
        <f t="shared" si="10"/>
        <v>0</v>
      </c>
    </row>
    <row r="267" spans="1:16" x14ac:dyDescent="0.25">
      <c r="A267" s="2" t="s">
        <v>264</v>
      </c>
      <c r="B267" s="1">
        <v>4.9089759241581122E-5</v>
      </c>
      <c r="C267" s="4">
        <v>1</v>
      </c>
      <c r="D267" s="1">
        <f t="shared" si="9"/>
        <v>4.9089759241581122E-5</v>
      </c>
      <c r="M267" s="2" t="s">
        <v>803</v>
      </c>
      <c r="N267" s="1">
        <v>1.9514761381008656E-4</v>
      </c>
      <c r="O267" s="4">
        <v>0</v>
      </c>
      <c r="P267" s="1">
        <f t="shared" si="10"/>
        <v>0</v>
      </c>
    </row>
    <row r="268" spans="1:16" x14ac:dyDescent="0.25">
      <c r="A268" s="2" t="s">
        <v>265</v>
      </c>
      <c r="B268" s="1">
        <v>4.9089759241581122E-5</v>
      </c>
      <c r="C268" s="4">
        <v>1</v>
      </c>
      <c r="D268" s="1">
        <f t="shared" si="9"/>
        <v>4.9089759241581122E-5</v>
      </c>
      <c r="M268" s="2" t="s">
        <v>804</v>
      </c>
      <c r="N268" s="1">
        <v>1.94297809506457E-4</v>
      </c>
      <c r="O268" s="4">
        <v>1</v>
      </c>
      <c r="P268" s="1">
        <f t="shared" si="10"/>
        <v>1.94297809506457E-4</v>
      </c>
    </row>
    <row r="269" spans="1:16" x14ac:dyDescent="0.25">
      <c r="A269" s="2" t="s">
        <v>266</v>
      </c>
      <c r="B269" s="1">
        <v>4.9035516413689867E-5</v>
      </c>
      <c r="C269" s="4">
        <v>0</v>
      </c>
      <c r="D269" s="1">
        <f t="shared" si="9"/>
        <v>0</v>
      </c>
      <c r="M269" s="2" t="s">
        <v>805</v>
      </c>
      <c r="N269" s="1">
        <v>1.9256203901393698E-4</v>
      </c>
      <c r="O269" s="4">
        <v>1</v>
      </c>
      <c r="P269" s="1">
        <f t="shared" si="10"/>
        <v>1.9256203901393698E-4</v>
      </c>
    </row>
    <row r="270" spans="1:16" x14ac:dyDescent="0.25">
      <c r="A270" s="2" t="s">
        <v>267</v>
      </c>
      <c r="B270" s="1">
        <v>4.8927030757907371E-5</v>
      </c>
      <c r="C270" s="4">
        <v>0</v>
      </c>
      <c r="D270" s="1">
        <f t="shared" si="9"/>
        <v>0</v>
      </c>
      <c r="M270" s="2" t="s">
        <v>806</v>
      </c>
      <c r="N270" s="1">
        <v>1.8872887917628867E-4</v>
      </c>
      <c r="O270" s="4">
        <v>1</v>
      </c>
      <c r="P270" s="1">
        <f t="shared" si="10"/>
        <v>1.8872887917628867E-4</v>
      </c>
    </row>
    <row r="271" spans="1:16" x14ac:dyDescent="0.25">
      <c r="A271" s="2" t="s">
        <v>268</v>
      </c>
      <c r="B271" s="1">
        <v>4.8456926249516538E-5</v>
      </c>
      <c r="C271" s="4">
        <v>0</v>
      </c>
      <c r="D271" s="1">
        <f t="shared" si="9"/>
        <v>0</v>
      </c>
      <c r="M271" s="2" t="s">
        <v>807</v>
      </c>
      <c r="N271" s="1">
        <v>1.8690270397061658E-4</v>
      </c>
      <c r="O271" s="4">
        <v>0</v>
      </c>
      <c r="P271" s="1">
        <f t="shared" si="10"/>
        <v>0</v>
      </c>
    </row>
    <row r="272" spans="1:16" x14ac:dyDescent="0.25">
      <c r="A272" s="2" t="s">
        <v>269</v>
      </c>
      <c r="B272" s="1">
        <v>4.8131469282169036E-5</v>
      </c>
      <c r="C272" s="4">
        <v>0</v>
      </c>
      <c r="D272" s="1">
        <f t="shared" si="9"/>
        <v>0</v>
      </c>
      <c r="M272" s="2" t="s">
        <v>808</v>
      </c>
      <c r="N272" s="1">
        <v>1.8637835663433451E-4</v>
      </c>
      <c r="O272" s="4">
        <v>0</v>
      </c>
      <c r="P272" s="1">
        <f t="shared" si="10"/>
        <v>0</v>
      </c>
    </row>
    <row r="273" spans="1:16" x14ac:dyDescent="0.25">
      <c r="A273" s="2" t="s">
        <v>270</v>
      </c>
      <c r="B273" s="1">
        <v>4.7715607601669458E-5</v>
      </c>
      <c r="C273" s="4">
        <v>0</v>
      </c>
      <c r="D273" s="1">
        <f t="shared" si="9"/>
        <v>0</v>
      </c>
      <c r="M273" s="2" t="s">
        <v>809</v>
      </c>
      <c r="N273" s="1">
        <v>1.8587209024068283E-4</v>
      </c>
      <c r="O273" s="4">
        <v>0</v>
      </c>
      <c r="P273" s="1">
        <f t="shared" si="10"/>
        <v>0</v>
      </c>
    </row>
    <row r="274" spans="1:16" x14ac:dyDescent="0.25">
      <c r="A274" s="2" t="s">
        <v>271</v>
      </c>
      <c r="B274" s="1">
        <v>4.766136477377821E-5</v>
      </c>
      <c r="C274" s="4">
        <v>0</v>
      </c>
      <c r="D274" s="1">
        <f t="shared" si="9"/>
        <v>0</v>
      </c>
      <c r="M274" s="2" t="s">
        <v>810</v>
      </c>
      <c r="N274" s="1">
        <v>1.8399167220711952E-4</v>
      </c>
      <c r="O274" s="4">
        <v>0</v>
      </c>
      <c r="P274" s="1">
        <f t="shared" si="10"/>
        <v>0</v>
      </c>
    </row>
    <row r="275" spans="1:16" x14ac:dyDescent="0.25">
      <c r="A275" s="2" t="s">
        <v>272</v>
      </c>
      <c r="B275" s="1">
        <v>4.7534798175365289E-5</v>
      </c>
      <c r="C275" s="4">
        <v>1</v>
      </c>
      <c r="D275" s="1">
        <f t="shared" si="9"/>
        <v>4.7534798175365289E-5</v>
      </c>
      <c r="M275" s="2" t="s">
        <v>811</v>
      </c>
      <c r="N275" s="1">
        <v>1.83449243928207E-4</v>
      </c>
      <c r="O275" s="4">
        <v>1</v>
      </c>
      <c r="P275" s="1">
        <f t="shared" si="10"/>
        <v>1.83449243928207E-4</v>
      </c>
    </row>
    <row r="276" spans="1:16" x14ac:dyDescent="0.25">
      <c r="A276" s="2" t="s">
        <v>273</v>
      </c>
      <c r="B276" s="1">
        <v>4.6847722355409457E-5</v>
      </c>
      <c r="C276" s="4">
        <v>0</v>
      </c>
      <c r="D276" s="1">
        <f t="shared" si="9"/>
        <v>0</v>
      </c>
      <c r="M276" s="2" t="s">
        <v>812</v>
      </c>
      <c r="N276" s="1">
        <v>1.827802490508816E-4</v>
      </c>
      <c r="O276" s="4">
        <v>0</v>
      </c>
      <c r="P276" s="1">
        <f t="shared" si="10"/>
        <v>0</v>
      </c>
    </row>
    <row r="277" spans="1:16" x14ac:dyDescent="0.25">
      <c r="A277" s="2" t="s">
        <v>274</v>
      </c>
      <c r="B277" s="1">
        <v>4.6359536904388212E-5</v>
      </c>
      <c r="C277" s="4">
        <v>0</v>
      </c>
      <c r="D277" s="1">
        <f t="shared" si="9"/>
        <v>0</v>
      </c>
      <c r="M277" s="2" t="s">
        <v>813</v>
      </c>
      <c r="N277" s="1">
        <v>1.8113488327151369E-4</v>
      </c>
      <c r="O277" s="4">
        <v>0</v>
      </c>
      <c r="P277" s="1">
        <f t="shared" si="10"/>
        <v>0</v>
      </c>
    </row>
    <row r="278" spans="1:16" x14ac:dyDescent="0.25">
      <c r="A278" s="2" t="s">
        <v>275</v>
      </c>
      <c r="B278" s="1">
        <v>4.6269132191236127E-5</v>
      </c>
      <c r="C278" s="4">
        <v>1</v>
      </c>
      <c r="D278" s="1">
        <f t="shared" si="9"/>
        <v>4.6269132191236127E-5</v>
      </c>
      <c r="M278" s="2" t="s">
        <v>814</v>
      </c>
      <c r="N278" s="1">
        <v>1.7990537917264536E-4</v>
      </c>
      <c r="O278" s="4">
        <v>0</v>
      </c>
      <c r="P278" s="1">
        <f t="shared" si="10"/>
        <v>0</v>
      </c>
    </row>
    <row r="279" spans="1:16" x14ac:dyDescent="0.25">
      <c r="A279" s="2" t="s">
        <v>276</v>
      </c>
      <c r="B279" s="1">
        <v>4.4840737723433216E-5</v>
      </c>
      <c r="C279" s="4">
        <v>0</v>
      </c>
      <c r="D279" s="1">
        <f t="shared" si="9"/>
        <v>0</v>
      </c>
      <c r="M279" s="2" t="s">
        <v>815</v>
      </c>
      <c r="N279" s="1">
        <v>1.7914597958216787E-4</v>
      </c>
      <c r="O279" s="4">
        <v>0</v>
      </c>
      <c r="P279" s="1">
        <f t="shared" si="10"/>
        <v>0</v>
      </c>
    </row>
    <row r="280" spans="1:16" x14ac:dyDescent="0.25">
      <c r="A280" s="2" t="s">
        <v>277</v>
      </c>
      <c r="B280" s="1">
        <v>4.4515280756085714E-5</v>
      </c>
      <c r="C280" s="4">
        <v>0</v>
      </c>
      <c r="D280" s="1">
        <f t="shared" si="9"/>
        <v>0</v>
      </c>
      <c r="M280" s="2" t="s">
        <v>816</v>
      </c>
      <c r="N280" s="1">
        <v>1.7833233716379912E-4</v>
      </c>
      <c r="O280" s="4">
        <v>0</v>
      </c>
      <c r="P280" s="1">
        <f t="shared" si="10"/>
        <v>0</v>
      </c>
    </row>
    <row r="281" spans="1:16" x14ac:dyDescent="0.25">
      <c r="A281" s="2" t="s">
        <v>278</v>
      </c>
      <c r="B281" s="1">
        <v>4.4406795100303219E-5</v>
      </c>
      <c r="C281" s="4">
        <v>0</v>
      </c>
      <c r="D281" s="1">
        <f t="shared" si="9"/>
        <v>0</v>
      </c>
      <c r="M281" s="2" t="s">
        <v>817</v>
      </c>
      <c r="N281" s="1">
        <v>1.7760909945858244E-4</v>
      </c>
      <c r="O281" s="4">
        <v>0</v>
      </c>
      <c r="P281" s="1">
        <f t="shared" si="10"/>
        <v>0</v>
      </c>
    </row>
    <row r="282" spans="1:16" x14ac:dyDescent="0.25">
      <c r="A282" s="2" t="s">
        <v>279</v>
      </c>
      <c r="B282" s="1">
        <v>4.3864366821390719E-5</v>
      </c>
      <c r="C282" s="4">
        <v>0</v>
      </c>
      <c r="D282" s="1">
        <f t="shared" si="9"/>
        <v>0</v>
      </c>
      <c r="M282" s="2" t="s">
        <v>818</v>
      </c>
      <c r="N282" s="1">
        <v>1.7733788531912621E-4</v>
      </c>
      <c r="O282" s="4">
        <v>0</v>
      </c>
      <c r="P282" s="1">
        <f t="shared" si="10"/>
        <v>0</v>
      </c>
    </row>
    <row r="283" spans="1:16" x14ac:dyDescent="0.25">
      <c r="A283" s="2" t="s">
        <v>280</v>
      </c>
      <c r="B283" s="1">
        <v>4.3376181370369467E-5</v>
      </c>
      <c r="C283" s="4">
        <v>0</v>
      </c>
      <c r="D283" s="1">
        <f t="shared" si="9"/>
        <v>0</v>
      </c>
      <c r="M283" s="2" t="s">
        <v>819</v>
      </c>
      <c r="N283" s="1">
        <v>1.7674121421232245E-4</v>
      </c>
      <c r="O283" s="4">
        <v>0</v>
      </c>
      <c r="P283" s="1">
        <f t="shared" si="10"/>
        <v>0</v>
      </c>
    </row>
    <row r="284" spans="1:16" x14ac:dyDescent="0.25">
      <c r="A284" s="2" t="s">
        <v>281</v>
      </c>
      <c r="B284" s="1">
        <v>4.3177291001434887E-5</v>
      </c>
      <c r="C284" s="4">
        <v>1</v>
      </c>
      <c r="D284" s="1">
        <f t="shared" si="9"/>
        <v>4.3177291001434887E-5</v>
      </c>
      <c r="M284" s="2" t="s">
        <v>820</v>
      </c>
      <c r="N284" s="1">
        <v>1.7563827671186703E-4</v>
      </c>
      <c r="O284" s="4">
        <v>1</v>
      </c>
      <c r="P284" s="1">
        <f t="shared" si="10"/>
        <v>1.7563827671186703E-4</v>
      </c>
    </row>
    <row r="285" spans="1:16" x14ac:dyDescent="0.25">
      <c r="A285" s="2" t="s">
        <v>282</v>
      </c>
      <c r="B285" s="1">
        <v>4.2797591206196138E-5</v>
      </c>
      <c r="C285" s="4">
        <v>1</v>
      </c>
      <c r="D285" s="1">
        <f t="shared" si="9"/>
        <v>4.2797591206196138E-5</v>
      </c>
      <c r="M285" s="2" t="s">
        <v>821</v>
      </c>
      <c r="N285" s="1">
        <v>1.7558403388397579E-4</v>
      </c>
      <c r="O285" s="4">
        <v>1</v>
      </c>
      <c r="P285" s="1">
        <f t="shared" si="10"/>
        <v>1.7558403388397579E-4</v>
      </c>
    </row>
    <row r="286" spans="1:16" x14ac:dyDescent="0.25">
      <c r="A286" s="2" t="s">
        <v>283</v>
      </c>
      <c r="B286" s="1">
        <v>4.1766977476262386E-5</v>
      </c>
      <c r="C286" s="4">
        <v>0</v>
      </c>
      <c r="D286" s="1">
        <f t="shared" si="9"/>
        <v>0</v>
      </c>
      <c r="M286" s="2" t="s">
        <v>822</v>
      </c>
      <c r="N286" s="1">
        <v>1.753851435150412E-4</v>
      </c>
      <c r="O286" s="4">
        <v>0</v>
      </c>
      <c r="P286" s="1">
        <f t="shared" si="10"/>
        <v>0</v>
      </c>
    </row>
    <row r="287" spans="1:16" x14ac:dyDescent="0.25">
      <c r="A287" s="2" t="s">
        <v>284</v>
      </c>
      <c r="B287" s="1">
        <v>4.1477682394175722E-5</v>
      </c>
      <c r="C287" s="4">
        <v>0</v>
      </c>
      <c r="D287" s="1">
        <f t="shared" si="9"/>
        <v>0</v>
      </c>
      <c r="M287" s="2" t="s">
        <v>823</v>
      </c>
      <c r="N287" s="1">
        <v>1.753851435150412E-4</v>
      </c>
      <c r="O287" s="4">
        <v>1</v>
      </c>
      <c r="P287" s="1">
        <f t="shared" si="10"/>
        <v>1.753851435150412E-4</v>
      </c>
    </row>
    <row r="288" spans="1:16" x14ac:dyDescent="0.25">
      <c r="A288" s="2" t="s">
        <v>285</v>
      </c>
      <c r="B288" s="1">
        <v>4.0881011287371974E-5</v>
      </c>
      <c r="C288" s="4">
        <v>0</v>
      </c>
      <c r="D288" s="1">
        <f t="shared" si="9"/>
        <v>0</v>
      </c>
      <c r="M288" s="2" t="s">
        <v>824</v>
      </c>
      <c r="N288" s="1">
        <v>1.7383018244882537E-4</v>
      </c>
      <c r="O288" s="4">
        <v>0</v>
      </c>
      <c r="P288" s="1">
        <f t="shared" si="10"/>
        <v>0</v>
      </c>
    </row>
    <row r="289" spans="1:16" x14ac:dyDescent="0.25">
      <c r="A289" s="2" t="s">
        <v>286</v>
      </c>
      <c r="B289" s="1">
        <v>4.0537473377394061E-5</v>
      </c>
      <c r="C289" s="4">
        <v>0</v>
      </c>
      <c r="D289" s="1">
        <f t="shared" si="9"/>
        <v>0</v>
      </c>
      <c r="M289" s="2" t="s">
        <v>825</v>
      </c>
      <c r="N289" s="1">
        <v>1.7245603080891372E-4</v>
      </c>
      <c r="O289" s="4">
        <v>0</v>
      </c>
      <c r="P289" s="1">
        <f t="shared" si="10"/>
        <v>0</v>
      </c>
    </row>
    <row r="290" spans="1:16" x14ac:dyDescent="0.25">
      <c r="A290" s="2" t="s">
        <v>287</v>
      </c>
      <c r="B290" s="1">
        <v>4.024817829530739E-5</v>
      </c>
      <c r="C290" s="4">
        <v>0</v>
      </c>
      <c r="D290" s="1">
        <f t="shared" si="9"/>
        <v>0</v>
      </c>
      <c r="M290" s="2" t="s">
        <v>826</v>
      </c>
      <c r="N290" s="1">
        <v>1.691652992501779E-4</v>
      </c>
      <c r="O290" s="4">
        <v>0</v>
      </c>
      <c r="P290" s="1">
        <f t="shared" si="10"/>
        <v>0</v>
      </c>
    </row>
    <row r="291" spans="1:16" x14ac:dyDescent="0.25">
      <c r="A291" s="2" t="s">
        <v>288</v>
      </c>
      <c r="B291" s="1">
        <v>4.0103530754264058E-5</v>
      </c>
      <c r="C291" s="4">
        <v>0</v>
      </c>
      <c r="D291" s="1">
        <f t="shared" si="9"/>
        <v>0</v>
      </c>
      <c r="M291" s="2" t="s">
        <v>827</v>
      </c>
      <c r="N291" s="1">
        <v>1.6896640888124331E-4</v>
      </c>
      <c r="O291" s="4">
        <v>0</v>
      </c>
      <c r="P291" s="1">
        <f t="shared" si="10"/>
        <v>0</v>
      </c>
    </row>
    <row r="292" spans="1:16" x14ac:dyDescent="0.25">
      <c r="A292" s="2" t="s">
        <v>289</v>
      </c>
      <c r="B292" s="1">
        <v>3.9850397557438229E-5</v>
      </c>
      <c r="C292" s="4">
        <v>0</v>
      </c>
      <c r="D292" s="1">
        <f t="shared" si="9"/>
        <v>0</v>
      </c>
      <c r="M292" s="2" t="s">
        <v>828</v>
      </c>
      <c r="N292" s="1">
        <v>1.6891216605335204E-4</v>
      </c>
      <c r="O292" s="4">
        <v>0</v>
      </c>
      <c r="P292" s="1">
        <f t="shared" si="10"/>
        <v>0</v>
      </c>
    </row>
    <row r="293" spans="1:16" x14ac:dyDescent="0.25">
      <c r="A293" s="2" t="s">
        <v>290</v>
      </c>
      <c r="B293" s="1">
        <v>3.9633426245873231E-5</v>
      </c>
      <c r="C293" s="4">
        <v>0</v>
      </c>
      <c r="D293" s="1">
        <f t="shared" si="9"/>
        <v>0</v>
      </c>
      <c r="M293" s="2" t="s">
        <v>829</v>
      </c>
      <c r="N293" s="1">
        <v>1.6817084740550496E-4</v>
      </c>
      <c r="O293" s="4">
        <v>0</v>
      </c>
      <c r="P293" s="1">
        <f t="shared" si="10"/>
        <v>0</v>
      </c>
    </row>
    <row r="294" spans="1:16" x14ac:dyDescent="0.25">
      <c r="A294" s="2" t="s">
        <v>291</v>
      </c>
      <c r="B294" s="1">
        <v>3.9633426245873231E-5</v>
      </c>
      <c r="C294" s="4">
        <v>0</v>
      </c>
      <c r="D294" s="1">
        <f t="shared" si="9"/>
        <v>0</v>
      </c>
      <c r="M294" s="2" t="s">
        <v>830</v>
      </c>
      <c r="N294" s="1">
        <v>1.6799003797920081E-4</v>
      </c>
      <c r="O294" s="4">
        <v>1</v>
      </c>
      <c r="P294" s="1">
        <f t="shared" si="10"/>
        <v>1.6799003797920081E-4</v>
      </c>
    </row>
    <row r="295" spans="1:16" x14ac:dyDescent="0.25">
      <c r="A295" s="2" t="s">
        <v>292</v>
      </c>
      <c r="B295" s="1">
        <v>3.9561102475351565E-5</v>
      </c>
      <c r="C295" s="4">
        <v>0</v>
      </c>
      <c r="D295" s="1">
        <f t="shared" si="9"/>
        <v>0</v>
      </c>
      <c r="M295" s="2" t="s">
        <v>831</v>
      </c>
      <c r="N295" s="1">
        <v>1.6656164351139789E-4</v>
      </c>
      <c r="O295" s="4">
        <v>0</v>
      </c>
      <c r="P295" s="1">
        <f t="shared" si="10"/>
        <v>0</v>
      </c>
    </row>
    <row r="296" spans="1:16" x14ac:dyDescent="0.25">
      <c r="A296" s="2" t="s">
        <v>293</v>
      </c>
      <c r="B296" s="1">
        <v>3.9018674196439065E-5</v>
      </c>
      <c r="C296" s="4">
        <v>0</v>
      </c>
      <c r="D296" s="1">
        <f t="shared" si="9"/>
        <v>0</v>
      </c>
      <c r="M296" s="2" t="s">
        <v>832</v>
      </c>
      <c r="N296" s="1">
        <v>1.6594689146196372E-4</v>
      </c>
      <c r="O296" s="4">
        <v>0</v>
      </c>
      <c r="P296" s="1">
        <f t="shared" si="10"/>
        <v>0</v>
      </c>
    </row>
    <row r="297" spans="1:16" x14ac:dyDescent="0.25">
      <c r="A297" s="2" t="s">
        <v>294</v>
      </c>
      <c r="B297" s="1">
        <v>3.8982512311178229E-5</v>
      </c>
      <c r="C297" s="4">
        <v>0</v>
      </c>
      <c r="D297" s="1">
        <f t="shared" si="9"/>
        <v>0</v>
      </c>
      <c r="M297" s="2" t="s">
        <v>833</v>
      </c>
      <c r="N297" s="1">
        <v>1.6574800109302914E-4</v>
      </c>
      <c r="O297" s="4">
        <v>0</v>
      </c>
      <c r="P297" s="1">
        <f t="shared" si="10"/>
        <v>0</v>
      </c>
    </row>
    <row r="298" spans="1:16" x14ac:dyDescent="0.25">
      <c r="A298" s="2" t="s">
        <v>295</v>
      </c>
      <c r="B298" s="1">
        <v>3.896443136854781E-5</v>
      </c>
      <c r="C298" s="4">
        <v>0</v>
      </c>
      <c r="D298" s="1">
        <f t="shared" si="9"/>
        <v>0</v>
      </c>
      <c r="M298" s="2" t="s">
        <v>834</v>
      </c>
      <c r="N298" s="1">
        <v>1.654767869535729E-4</v>
      </c>
      <c r="O298" s="4">
        <v>0</v>
      </c>
      <c r="P298" s="1">
        <f t="shared" si="10"/>
        <v>0</v>
      </c>
    </row>
    <row r="299" spans="1:16" x14ac:dyDescent="0.25">
      <c r="A299" s="2" t="s">
        <v>296</v>
      </c>
      <c r="B299" s="1">
        <v>3.8620893458569898E-5</v>
      </c>
      <c r="C299" s="4">
        <v>0</v>
      </c>
      <c r="D299" s="1">
        <f t="shared" si="9"/>
        <v>0</v>
      </c>
      <c r="M299" s="2" t="s">
        <v>835</v>
      </c>
      <c r="N299" s="1">
        <v>1.651513299862254E-4</v>
      </c>
      <c r="O299" s="4">
        <v>1</v>
      </c>
      <c r="P299" s="1">
        <f t="shared" si="10"/>
        <v>1.651513299862254E-4</v>
      </c>
    </row>
    <row r="300" spans="1:16" x14ac:dyDescent="0.25">
      <c r="A300" s="2" t="s">
        <v>297</v>
      </c>
      <c r="B300" s="1">
        <v>3.860281251593948E-5</v>
      </c>
      <c r="C300" s="4">
        <v>0</v>
      </c>
      <c r="D300" s="1">
        <f t="shared" si="9"/>
        <v>0</v>
      </c>
      <c r="M300" s="2" t="s">
        <v>836</v>
      </c>
      <c r="N300" s="1">
        <v>1.6484395396150831E-4</v>
      </c>
      <c r="O300" s="4">
        <v>0</v>
      </c>
      <c r="P300" s="1">
        <f t="shared" si="10"/>
        <v>0</v>
      </c>
    </row>
    <row r="301" spans="1:16" x14ac:dyDescent="0.25">
      <c r="A301" s="2" t="s">
        <v>298</v>
      </c>
      <c r="B301" s="1">
        <v>3.856665063067865E-5</v>
      </c>
      <c r="C301" s="4">
        <v>0</v>
      </c>
      <c r="D301" s="1">
        <f t="shared" si="9"/>
        <v>0</v>
      </c>
      <c r="M301" s="2" t="s">
        <v>837</v>
      </c>
      <c r="N301" s="1">
        <v>1.6361444986263997E-4</v>
      </c>
      <c r="O301" s="4">
        <v>0</v>
      </c>
      <c r="P301" s="1">
        <f t="shared" si="10"/>
        <v>0</v>
      </c>
    </row>
    <row r="302" spans="1:16" x14ac:dyDescent="0.25">
      <c r="A302" s="2" t="s">
        <v>299</v>
      </c>
      <c r="B302" s="1">
        <v>3.806038423702698E-5</v>
      </c>
      <c r="C302" s="4">
        <v>0</v>
      </c>
      <c r="D302" s="1">
        <f t="shared" si="9"/>
        <v>0</v>
      </c>
      <c r="M302" s="2" t="s">
        <v>838</v>
      </c>
      <c r="N302" s="1">
        <v>1.6354212609211833E-4</v>
      </c>
      <c r="O302" s="4">
        <v>0</v>
      </c>
      <c r="P302" s="1">
        <f t="shared" si="10"/>
        <v>0</v>
      </c>
    </row>
    <row r="303" spans="1:16" x14ac:dyDescent="0.25">
      <c r="A303" s="2" t="s">
        <v>300</v>
      </c>
      <c r="B303" s="1">
        <v>3.7915736695983648E-5</v>
      </c>
      <c r="C303" s="4">
        <v>0</v>
      </c>
      <c r="D303" s="1">
        <f t="shared" si="9"/>
        <v>0</v>
      </c>
      <c r="M303" s="2" t="s">
        <v>839</v>
      </c>
      <c r="N303" s="1">
        <v>1.6346980232159666E-4</v>
      </c>
      <c r="O303" s="4">
        <v>0</v>
      </c>
      <c r="P303" s="1">
        <f t="shared" si="10"/>
        <v>0</v>
      </c>
    </row>
    <row r="304" spans="1:16" x14ac:dyDescent="0.25">
      <c r="A304" s="2" t="s">
        <v>301</v>
      </c>
      <c r="B304" s="1">
        <v>3.7626441613896983E-5</v>
      </c>
      <c r="C304" s="4">
        <v>1</v>
      </c>
      <c r="D304" s="1">
        <f t="shared" si="9"/>
        <v>3.7626441613896983E-5</v>
      </c>
      <c r="M304" s="2" t="s">
        <v>840</v>
      </c>
      <c r="N304" s="1">
        <v>1.6328899289529247E-4</v>
      </c>
      <c r="O304" s="4">
        <v>0</v>
      </c>
      <c r="P304" s="1">
        <f t="shared" si="10"/>
        <v>0</v>
      </c>
    </row>
    <row r="305" spans="1:16" x14ac:dyDescent="0.25">
      <c r="A305" s="2" t="s">
        <v>302</v>
      </c>
      <c r="B305" s="1">
        <v>3.7554117843375317E-5</v>
      </c>
      <c r="C305" s="4">
        <v>1</v>
      </c>
      <c r="D305" s="1">
        <f t="shared" si="9"/>
        <v>3.7554117843375317E-5</v>
      </c>
      <c r="M305" s="2" t="s">
        <v>841</v>
      </c>
      <c r="N305" s="1">
        <v>1.6283696932953206E-4</v>
      </c>
      <c r="O305" s="4">
        <v>0</v>
      </c>
      <c r="P305" s="1">
        <f t="shared" si="10"/>
        <v>0</v>
      </c>
    </row>
    <row r="306" spans="1:16" x14ac:dyDescent="0.25">
      <c r="A306" s="2" t="s">
        <v>303</v>
      </c>
      <c r="B306" s="1">
        <v>3.748179407285365E-5</v>
      </c>
      <c r="C306" s="4">
        <v>0</v>
      </c>
      <c r="D306" s="1">
        <f t="shared" si="9"/>
        <v>0</v>
      </c>
      <c r="M306" s="2" t="s">
        <v>842</v>
      </c>
      <c r="N306" s="1">
        <v>1.623307029358804E-4</v>
      </c>
      <c r="O306" s="4">
        <v>0</v>
      </c>
      <c r="P306" s="1">
        <f t="shared" si="10"/>
        <v>0</v>
      </c>
    </row>
    <row r="307" spans="1:16" x14ac:dyDescent="0.25">
      <c r="A307" s="2" t="s">
        <v>304</v>
      </c>
      <c r="B307" s="1">
        <v>3.7156337105506149E-5</v>
      </c>
      <c r="C307" s="4">
        <v>0</v>
      </c>
      <c r="D307" s="1">
        <f t="shared" si="9"/>
        <v>0</v>
      </c>
      <c r="M307" s="2" t="s">
        <v>843</v>
      </c>
      <c r="N307" s="1">
        <v>1.6202332691116333E-4</v>
      </c>
      <c r="O307" s="4">
        <v>1</v>
      </c>
      <c r="P307" s="1">
        <f t="shared" si="10"/>
        <v>1.6202332691116333E-4</v>
      </c>
    </row>
    <row r="308" spans="1:16" x14ac:dyDescent="0.25">
      <c r="A308" s="2" t="s">
        <v>305</v>
      </c>
      <c r="B308" s="1">
        <v>3.6704313539745734E-5</v>
      </c>
      <c r="C308" s="4">
        <v>0</v>
      </c>
      <c r="D308" s="1">
        <f t="shared" si="9"/>
        <v>0</v>
      </c>
      <c r="M308" s="2" t="s">
        <v>844</v>
      </c>
      <c r="N308" s="1">
        <v>1.6158938428803332E-4</v>
      </c>
      <c r="O308" s="4">
        <v>0</v>
      </c>
      <c r="P308" s="1">
        <f t="shared" si="10"/>
        <v>0</v>
      </c>
    </row>
    <row r="309" spans="1:16" x14ac:dyDescent="0.25">
      <c r="A309" s="2" t="s">
        <v>306</v>
      </c>
      <c r="B309" s="1">
        <v>3.6686232597115323E-5</v>
      </c>
      <c r="C309" s="4">
        <v>0</v>
      </c>
      <c r="D309" s="1">
        <f t="shared" si="9"/>
        <v>0</v>
      </c>
      <c r="M309" s="2" t="s">
        <v>845</v>
      </c>
      <c r="N309" s="1">
        <v>1.6054068961546914E-4</v>
      </c>
      <c r="O309" s="4">
        <v>1</v>
      </c>
      <c r="P309" s="1">
        <f t="shared" si="10"/>
        <v>1.6054068961546914E-4</v>
      </c>
    </row>
    <row r="310" spans="1:16" x14ac:dyDescent="0.25">
      <c r="A310" s="2" t="s">
        <v>307</v>
      </c>
      <c r="B310" s="1">
        <v>3.661390882659365E-5</v>
      </c>
      <c r="C310" s="4">
        <v>0</v>
      </c>
      <c r="D310" s="1">
        <f t="shared" si="9"/>
        <v>0</v>
      </c>
      <c r="M310" s="2" t="s">
        <v>846</v>
      </c>
      <c r="N310" s="1">
        <v>1.6045028490231707E-4</v>
      </c>
      <c r="O310" s="4">
        <v>0</v>
      </c>
      <c r="P310" s="1">
        <f t="shared" si="10"/>
        <v>0</v>
      </c>
    </row>
    <row r="311" spans="1:16" x14ac:dyDescent="0.25">
      <c r="A311" s="2" t="s">
        <v>308</v>
      </c>
      <c r="B311" s="1">
        <v>3.6360775629767821E-5</v>
      </c>
      <c r="C311" s="4">
        <v>0</v>
      </c>
      <c r="D311" s="1">
        <f t="shared" si="9"/>
        <v>0</v>
      </c>
      <c r="M311" s="2" t="s">
        <v>847</v>
      </c>
      <c r="N311" s="1">
        <v>1.5987169473814374E-4</v>
      </c>
      <c r="O311" s="4">
        <v>0</v>
      </c>
      <c r="P311" s="1">
        <f t="shared" si="10"/>
        <v>0</v>
      </c>
    </row>
    <row r="312" spans="1:16" x14ac:dyDescent="0.25">
      <c r="A312" s="2" t="s">
        <v>309</v>
      </c>
      <c r="B312" s="1">
        <v>3.6198047146094071E-5</v>
      </c>
      <c r="C312" s="4">
        <v>0</v>
      </c>
      <c r="D312" s="1">
        <f t="shared" si="9"/>
        <v>0</v>
      </c>
      <c r="M312" s="2" t="s">
        <v>848</v>
      </c>
      <c r="N312" s="1">
        <v>1.5864219063927541E-4</v>
      </c>
      <c r="O312" s="4">
        <v>0</v>
      </c>
      <c r="P312" s="1">
        <f t="shared" si="10"/>
        <v>0</v>
      </c>
    </row>
    <row r="313" spans="1:16" x14ac:dyDescent="0.25">
      <c r="A313" s="2" t="s">
        <v>310</v>
      </c>
      <c r="B313" s="1">
        <v>3.5962994891898654E-5</v>
      </c>
      <c r="C313" s="4">
        <v>0</v>
      </c>
      <c r="D313" s="1">
        <f t="shared" si="9"/>
        <v>0</v>
      </c>
      <c r="M313" s="2" t="s">
        <v>849</v>
      </c>
      <c r="N313" s="1">
        <v>1.5822632895877583E-4</v>
      </c>
      <c r="O313" s="4">
        <v>0</v>
      </c>
      <c r="P313" s="1">
        <f t="shared" si="10"/>
        <v>0</v>
      </c>
    </row>
    <row r="314" spans="1:16" x14ac:dyDescent="0.25">
      <c r="A314" s="2" t="s">
        <v>311</v>
      </c>
      <c r="B314" s="1">
        <v>3.5890671121376988E-5</v>
      </c>
      <c r="C314" s="4">
        <v>0</v>
      </c>
      <c r="D314" s="1">
        <f t="shared" si="9"/>
        <v>0</v>
      </c>
      <c r="M314" s="2" t="s">
        <v>850</v>
      </c>
      <c r="N314" s="1">
        <v>1.5791895293405876E-4</v>
      </c>
      <c r="O314" s="4">
        <v>0</v>
      </c>
      <c r="P314" s="1">
        <f t="shared" si="10"/>
        <v>0</v>
      </c>
    </row>
    <row r="315" spans="1:16" x14ac:dyDescent="0.25">
      <c r="A315" s="2" t="s">
        <v>312</v>
      </c>
      <c r="B315" s="1">
        <v>3.5727942637703237E-5</v>
      </c>
      <c r="C315" s="4">
        <v>0</v>
      </c>
      <c r="D315" s="1">
        <f t="shared" si="9"/>
        <v>0</v>
      </c>
      <c r="M315" s="2" t="s">
        <v>851</v>
      </c>
      <c r="N315" s="1">
        <v>1.5748501031092875E-4</v>
      </c>
      <c r="O315" s="4">
        <v>0</v>
      </c>
      <c r="P315" s="1">
        <f t="shared" si="10"/>
        <v>0</v>
      </c>
    </row>
    <row r="316" spans="1:16" x14ac:dyDescent="0.25">
      <c r="A316" s="2" t="s">
        <v>313</v>
      </c>
      <c r="B316" s="1">
        <v>3.5691780752442408E-5</v>
      </c>
      <c r="C316" s="4">
        <v>0</v>
      </c>
      <c r="D316" s="1">
        <f t="shared" si="9"/>
        <v>0</v>
      </c>
      <c r="M316" s="2" t="s">
        <v>852</v>
      </c>
      <c r="N316" s="1">
        <v>1.5687025826149458E-4</v>
      </c>
      <c r="O316" s="4">
        <v>0</v>
      </c>
      <c r="P316" s="1">
        <f t="shared" si="10"/>
        <v>0</v>
      </c>
    </row>
    <row r="317" spans="1:16" x14ac:dyDescent="0.25">
      <c r="A317" s="2" t="s">
        <v>314</v>
      </c>
      <c r="B317" s="1">
        <v>3.5673699809811989E-5</v>
      </c>
      <c r="C317" s="4">
        <v>0</v>
      </c>
      <c r="D317" s="1">
        <f t="shared" si="9"/>
        <v>0</v>
      </c>
      <c r="M317" s="2" t="s">
        <v>853</v>
      </c>
      <c r="N317" s="1">
        <v>1.5654480129414708E-4</v>
      </c>
      <c r="O317" s="4">
        <v>1</v>
      </c>
      <c r="P317" s="1">
        <f t="shared" si="10"/>
        <v>1.5654480129414708E-4</v>
      </c>
    </row>
    <row r="318" spans="1:16" x14ac:dyDescent="0.25">
      <c r="A318" s="2" t="s">
        <v>315</v>
      </c>
      <c r="B318" s="1">
        <v>3.5547133211399075E-5</v>
      </c>
      <c r="C318" s="4">
        <v>0</v>
      </c>
      <c r="D318" s="1">
        <f t="shared" si="9"/>
        <v>0</v>
      </c>
      <c r="M318" s="2" t="s">
        <v>854</v>
      </c>
      <c r="N318" s="1">
        <v>1.5583964453156084E-4</v>
      </c>
      <c r="O318" s="4">
        <v>0</v>
      </c>
      <c r="P318" s="1">
        <f t="shared" si="10"/>
        <v>0</v>
      </c>
    </row>
    <row r="319" spans="1:16" x14ac:dyDescent="0.25">
      <c r="A319" s="2" t="s">
        <v>316</v>
      </c>
      <c r="B319" s="1">
        <v>3.5402485670355736E-5</v>
      </c>
      <c r="C319" s="4">
        <v>0</v>
      </c>
      <c r="D319" s="1">
        <f t="shared" si="9"/>
        <v>0</v>
      </c>
      <c r="M319" s="2" t="s">
        <v>855</v>
      </c>
      <c r="N319" s="1">
        <v>1.5551418756421334E-4</v>
      </c>
      <c r="O319" s="4">
        <v>0</v>
      </c>
      <c r="P319" s="1">
        <f t="shared" si="10"/>
        <v>0</v>
      </c>
    </row>
    <row r="320" spans="1:16" x14ac:dyDescent="0.25">
      <c r="A320" s="2" t="s">
        <v>317</v>
      </c>
      <c r="B320" s="1">
        <v>3.5239757186681992E-5</v>
      </c>
      <c r="C320" s="4">
        <v>0</v>
      </c>
      <c r="D320" s="1">
        <f t="shared" si="9"/>
        <v>0</v>
      </c>
      <c r="M320" s="2" t="s">
        <v>856</v>
      </c>
      <c r="N320" s="1">
        <v>1.5542378285106126E-4</v>
      </c>
      <c r="O320" s="4">
        <v>0</v>
      </c>
      <c r="P320" s="1">
        <f t="shared" si="10"/>
        <v>0</v>
      </c>
    </row>
    <row r="321" spans="1:16" x14ac:dyDescent="0.25">
      <c r="A321" s="2" t="s">
        <v>318</v>
      </c>
      <c r="B321" s="1">
        <v>3.4787733620921577E-5</v>
      </c>
      <c r="C321" s="4">
        <v>0</v>
      </c>
      <c r="D321" s="1">
        <f t="shared" si="9"/>
        <v>0</v>
      </c>
      <c r="M321" s="2" t="s">
        <v>857</v>
      </c>
      <c r="N321" s="1">
        <v>1.5498984022793125E-4</v>
      </c>
      <c r="O321" s="4">
        <v>0</v>
      </c>
      <c r="P321" s="1">
        <f t="shared" si="10"/>
        <v>0</v>
      </c>
    </row>
    <row r="322" spans="1:16" x14ac:dyDescent="0.25">
      <c r="A322" s="2" t="s">
        <v>319</v>
      </c>
      <c r="B322" s="1">
        <v>3.4769652678291159E-5</v>
      </c>
      <c r="C322" s="4">
        <v>0</v>
      </c>
      <c r="D322" s="1">
        <f t="shared" si="9"/>
        <v>0</v>
      </c>
      <c r="M322" s="2" t="s">
        <v>858</v>
      </c>
      <c r="N322" s="1">
        <v>1.5497175928530084E-4</v>
      </c>
      <c r="O322" s="4">
        <v>0</v>
      </c>
      <c r="P322" s="1">
        <f t="shared" si="10"/>
        <v>0</v>
      </c>
    </row>
    <row r="323" spans="1:16" x14ac:dyDescent="0.25">
      <c r="A323" s="2" t="s">
        <v>320</v>
      </c>
      <c r="B323" s="1">
        <v>3.4661167022508656E-5</v>
      </c>
      <c r="C323" s="4">
        <v>0</v>
      </c>
      <c r="D323" s="1">
        <f t="shared" si="9"/>
        <v>0</v>
      </c>
      <c r="M323" s="2" t="s">
        <v>859</v>
      </c>
      <c r="N323" s="1">
        <v>1.549175164574096E-4</v>
      </c>
      <c r="O323" s="4">
        <v>1</v>
      </c>
      <c r="P323" s="1">
        <f t="shared" si="10"/>
        <v>1.549175164574096E-4</v>
      </c>
    </row>
    <row r="324" spans="1:16" x14ac:dyDescent="0.25">
      <c r="A324" s="2" t="s">
        <v>321</v>
      </c>
      <c r="B324" s="1">
        <v>3.4625005137247827E-5</v>
      </c>
      <c r="C324" s="4">
        <v>0</v>
      </c>
      <c r="D324" s="1">
        <f t="shared" si="9"/>
        <v>0</v>
      </c>
      <c r="M324" s="2" t="s">
        <v>860</v>
      </c>
      <c r="N324" s="1">
        <v>1.5446549289164919E-4</v>
      </c>
      <c r="O324" s="4">
        <v>1</v>
      </c>
      <c r="P324" s="1">
        <f t="shared" si="10"/>
        <v>1.5446549289164919E-4</v>
      </c>
    </row>
    <row r="325" spans="1:16" x14ac:dyDescent="0.25">
      <c r="A325" s="2" t="s">
        <v>322</v>
      </c>
      <c r="B325" s="1">
        <v>3.4281467227269907E-5</v>
      </c>
      <c r="C325" s="4">
        <v>0</v>
      </c>
      <c r="D325" s="1">
        <f t="shared" ref="D325:D388" si="11">IF(C325=1,B325,)</f>
        <v>0</v>
      </c>
      <c r="M325" s="2" t="s">
        <v>861</v>
      </c>
      <c r="N325" s="1">
        <v>1.5439316912112751E-4</v>
      </c>
      <c r="O325" s="4">
        <v>0</v>
      </c>
      <c r="P325" s="1">
        <f t="shared" ref="P325:P388" si="12">IF(O325=1,N325,)</f>
        <v>0</v>
      </c>
    </row>
    <row r="326" spans="1:16" x14ac:dyDescent="0.25">
      <c r="A326" s="2" t="s">
        <v>323</v>
      </c>
      <c r="B326" s="1">
        <v>3.3901767432031158E-5</v>
      </c>
      <c r="C326" s="4">
        <v>0</v>
      </c>
      <c r="D326" s="1">
        <f t="shared" si="11"/>
        <v>0</v>
      </c>
      <c r="M326" s="2" t="s">
        <v>862</v>
      </c>
      <c r="N326" s="1">
        <v>1.5414003592430169E-4</v>
      </c>
      <c r="O326" s="4">
        <v>0</v>
      </c>
      <c r="P326" s="1">
        <f t="shared" si="12"/>
        <v>0</v>
      </c>
    </row>
    <row r="327" spans="1:16" x14ac:dyDescent="0.25">
      <c r="A327" s="2" t="s">
        <v>324</v>
      </c>
      <c r="B327" s="1">
        <v>3.3865605546770328E-5</v>
      </c>
      <c r="C327" s="4">
        <v>0</v>
      </c>
      <c r="D327" s="1">
        <f t="shared" si="11"/>
        <v>0</v>
      </c>
      <c r="M327" s="2" t="s">
        <v>863</v>
      </c>
      <c r="N327" s="1">
        <v>1.5399538838325834E-4</v>
      </c>
      <c r="O327" s="4">
        <v>0</v>
      </c>
      <c r="P327" s="1">
        <f t="shared" si="12"/>
        <v>0</v>
      </c>
    </row>
    <row r="328" spans="1:16" x14ac:dyDescent="0.25">
      <c r="A328" s="2" t="s">
        <v>325</v>
      </c>
      <c r="B328" s="1">
        <v>3.3431662923640331E-5</v>
      </c>
      <c r="C328" s="4">
        <v>0</v>
      </c>
      <c r="D328" s="1">
        <f t="shared" si="11"/>
        <v>0</v>
      </c>
      <c r="M328" s="2" t="s">
        <v>864</v>
      </c>
      <c r="N328" s="1">
        <v>1.527478033417596E-4</v>
      </c>
      <c r="O328" s="4">
        <v>1</v>
      </c>
      <c r="P328" s="1">
        <f t="shared" si="12"/>
        <v>1.527478033417596E-4</v>
      </c>
    </row>
    <row r="329" spans="1:16" x14ac:dyDescent="0.25">
      <c r="A329" s="2" t="s">
        <v>326</v>
      </c>
      <c r="B329" s="1">
        <v>3.3070044071031994E-5</v>
      </c>
      <c r="C329" s="4">
        <v>0</v>
      </c>
      <c r="D329" s="1">
        <f t="shared" si="11"/>
        <v>0</v>
      </c>
      <c r="M329" s="2" t="s">
        <v>865</v>
      </c>
      <c r="N329" s="1">
        <v>1.5227769883336876E-4</v>
      </c>
      <c r="O329" s="4">
        <v>1</v>
      </c>
      <c r="P329" s="1">
        <f t="shared" si="12"/>
        <v>1.5227769883336876E-4</v>
      </c>
    </row>
    <row r="330" spans="1:16" x14ac:dyDescent="0.25">
      <c r="A330" s="2" t="s">
        <v>327</v>
      </c>
      <c r="B330" s="1">
        <v>3.3015801243140746E-5</v>
      </c>
      <c r="C330" s="4">
        <v>0</v>
      </c>
      <c r="D330" s="1">
        <f t="shared" si="11"/>
        <v>0</v>
      </c>
      <c r="M330" s="2" t="s">
        <v>866</v>
      </c>
      <c r="N330" s="1">
        <v>1.5128324698869585E-4</v>
      </c>
      <c r="O330" s="4">
        <v>0</v>
      </c>
      <c r="P330" s="1">
        <f t="shared" si="12"/>
        <v>0</v>
      </c>
    </row>
    <row r="331" spans="1:16" x14ac:dyDescent="0.25">
      <c r="A331" s="2" t="s">
        <v>328</v>
      </c>
      <c r="B331" s="1">
        <v>3.2527615792119494E-5</v>
      </c>
      <c r="C331" s="4">
        <v>0</v>
      </c>
      <c r="D331" s="1">
        <f t="shared" si="11"/>
        <v>0</v>
      </c>
      <c r="M331" s="2" t="s">
        <v>867</v>
      </c>
      <c r="N331" s="1">
        <v>1.5126516604606544E-4</v>
      </c>
      <c r="O331" s="4">
        <v>1</v>
      </c>
      <c r="P331" s="1">
        <f t="shared" si="12"/>
        <v>1.5126516604606544E-4</v>
      </c>
    </row>
    <row r="332" spans="1:16" x14ac:dyDescent="0.25">
      <c r="A332" s="2" t="s">
        <v>329</v>
      </c>
      <c r="B332" s="1">
        <v>3.2382968251076162E-5</v>
      </c>
      <c r="C332" s="4">
        <v>0</v>
      </c>
      <c r="D332" s="1">
        <f t="shared" si="11"/>
        <v>0</v>
      </c>
      <c r="M332" s="2" t="s">
        <v>868</v>
      </c>
      <c r="N332" s="1">
        <v>1.5019839043087086E-4</v>
      </c>
      <c r="O332" s="4">
        <v>1</v>
      </c>
      <c r="P332" s="1">
        <f t="shared" si="12"/>
        <v>1.5019839043087086E-4</v>
      </c>
    </row>
    <row r="333" spans="1:16" x14ac:dyDescent="0.25">
      <c r="A333" s="2" t="s">
        <v>330</v>
      </c>
      <c r="B333" s="1">
        <v>3.1967106570576583E-5</v>
      </c>
      <c r="C333" s="4">
        <v>0</v>
      </c>
      <c r="D333" s="1">
        <f t="shared" si="11"/>
        <v>0</v>
      </c>
      <c r="M333" s="2" t="s">
        <v>869</v>
      </c>
      <c r="N333" s="1">
        <v>1.4949323366828459E-4</v>
      </c>
      <c r="O333" s="4">
        <v>1</v>
      </c>
      <c r="P333" s="1">
        <f t="shared" si="12"/>
        <v>1.4949323366828459E-4</v>
      </c>
    </row>
    <row r="334" spans="1:16" x14ac:dyDescent="0.25">
      <c r="A334" s="2" t="s">
        <v>331</v>
      </c>
      <c r="B334" s="1">
        <v>3.0990735668534086E-5</v>
      </c>
      <c r="C334" s="4">
        <v>0</v>
      </c>
      <c r="D334" s="1">
        <f t="shared" si="11"/>
        <v>0</v>
      </c>
      <c r="M334" s="2" t="s">
        <v>870</v>
      </c>
      <c r="N334" s="1">
        <v>1.4942090989776295E-4</v>
      </c>
      <c r="O334" s="4">
        <v>1</v>
      </c>
      <c r="P334" s="1">
        <f t="shared" si="12"/>
        <v>1.4942090989776295E-4</v>
      </c>
    </row>
    <row r="335" spans="1:16" x14ac:dyDescent="0.25">
      <c r="A335" s="2" t="s">
        <v>332</v>
      </c>
      <c r="B335" s="1">
        <v>3.0972654725903668E-5</v>
      </c>
      <c r="C335" s="4">
        <v>0</v>
      </c>
      <c r="D335" s="1">
        <f t="shared" si="11"/>
        <v>0</v>
      </c>
      <c r="M335" s="2" t="s">
        <v>871</v>
      </c>
      <c r="N335" s="1">
        <v>1.482998914546771E-4</v>
      </c>
      <c r="O335" s="4">
        <v>1</v>
      </c>
      <c r="P335" s="1">
        <f t="shared" si="12"/>
        <v>1.482998914546771E-4</v>
      </c>
    </row>
    <row r="336" spans="1:16" x14ac:dyDescent="0.25">
      <c r="A336" s="2" t="s">
        <v>333</v>
      </c>
      <c r="B336" s="1">
        <v>3.0611035873295337E-5</v>
      </c>
      <c r="C336" s="4">
        <v>0</v>
      </c>
      <c r="D336" s="1">
        <f t="shared" si="11"/>
        <v>0</v>
      </c>
      <c r="M336" s="2" t="s">
        <v>872</v>
      </c>
      <c r="N336" s="1">
        <v>1.4817332485626418E-4</v>
      </c>
      <c r="O336" s="4">
        <v>1</v>
      </c>
      <c r="P336" s="1">
        <f t="shared" si="12"/>
        <v>1.4817332485626418E-4</v>
      </c>
    </row>
    <row r="337" spans="1:16" x14ac:dyDescent="0.25">
      <c r="A337" s="2" t="s">
        <v>334</v>
      </c>
      <c r="B337" s="1">
        <v>3.0339821733839087E-5</v>
      </c>
      <c r="C337" s="4">
        <v>1</v>
      </c>
      <c r="D337" s="1">
        <f t="shared" si="11"/>
        <v>3.0339821733839087E-5</v>
      </c>
      <c r="M337" s="2" t="s">
        <v>873</v>
      </c>
      <c r="N337" s="1">
        <v>1.4782978694628628E-4</v>
      </c>
      <c r="O337" s="4">
        <v>0</v>
      </c>
      <c r="P337" s="1">
        <f t="shared" si="12"/>
        <v>0</v>
      </c>
    </row>
    <row r="338" spans="1:16" x14ac:dyDescent="0.25">
      <c r="A338" s="2" t="s">
        <v>335</v>
      </c>
      <c r="B338" s="1">
        <v>3.0032445709122004E-5</v>
      </c>
      <c r="C338" s="4">
        <v>0</v>
      </c>
      <c r="D338" s="1">
        <f t="shared" si="11"/>
        <v>0</v>
      </c>
      <c r="M338" s="2" t="s">
        <v>874</v>
      </c>
      <c r="N338" s="1">
        <v>1.4714271112633044E-4</v>
      </c>
      <c r="O338" s="4">
        <v>0</v>
      </c>
      <c r="P338" s="1">
        <f t="shared" si="12"/>
        <v>0</v>
      </c>
    </row>
    <row r="339" spans="1:16" x14ac:dyDescent="0.25">
      <c r="A339" s="2" t="s">
        <v>336</v>
      </c>
      <c r="B339" s="1">
        <v>2.9869717225448254E-5</v>
      </c>
      <c r="C339" s="4">
        <v>0</v>
      </c>
      <c r="D339" s="1">
        <f t="shared" si="11"/>
        <v>0</v>
      </c>
      <c r="M339" s="2" t="s">
        <v>875</v>
      </c>
      <c r="N339" s="1">
        <v>1.4636523059322252E-4</v>
      </c>
      <c r="O339" s="4">
        <v>1</v>
      </c>
      <c r="P339" s="1">
        <f t="shared" si="12"/>
        <v>1.4636523059322252E-4</v>
      </c>
    </row>
    <row r="340" spans="1:16" x14ac:dyDescent="0.25">
      <c r="A340" s="2" t="s">
        <v>337</v>
      </c>
      <c r="B340" s="1">
        <v>2.9833555340187421E-5</v>
      </c>
      <c r="C340" s="4">
        <v>0</v>
      </c>
      <c r="D340" s="1">
        <f t="shared" si="11"/>
        <v>0</v>
      </c>
      <c r="M340" s="2" t="s">
        <v>876</v>
      </c>
      <c r="N340" s="1">
        <v>1.4600361174061418E-4</v>
      </c>
      <c r="O340" s="4">
        <v>1</v>
      </c>
      <c r="P340" s="1">
        <f t="shared" si="12"/>
        <v>1.4600361174061418E-4</v>
      </c>
    </row>
    <row r="341" spans="1:16" x14ac:dyDescent="0.25">
      <c r="A341" s="2" t="s">
        <v>338</v>
      </c>
      <c r="B341" s="1">
        <v>2.9399612717057424E-5</v>
      </c>
      <c r="C341" s="4">
        <v>0</v>
      </c>
      <c r="D341" s="1">
        <f t="shared" si="11"/>
        <v>0</v>
      </c>
      <c r="M341" s="2" t="s">
        <v>877</v>
      </c>
      <c r="N341" s="1">
        <v>1.4591320702746211E-4</v>
      </c>
      <c r="O341" s="4">
        <v>0</v>
      </c>
      <c r="P341" s="1">
        <f t="shared" si="12"/>
        <v>0</v>
      </c>
    </row>
    <row r="342" spans="1:16" x14ac:dyDescent="0.25">
      <c r="A342" s="2" t="s">
        <v>339</v>
      </c>
      <c r="B342" s="1">
        <v>2.9363450831796587E-5</v>
      </c>
      <c r="C342" s="4">
        <v>0</v>
      </c>
      <c r="D342" s="1">
        <f t="shared" si="11"/>
        <v>0</v>
      </c>
      <c r="M342" s="2" t="s">
        <v>878</v>
      </c>
      <c r="N342" s="1">
        <v>1.4549734534696253E-4</v>
      </c>
      <c r="O342" s="4">
        <v>0</v>
      </c>
      <c r="P342" s="1">
        <f t="shared" si="12"/>
        <v>0</v>
      </c>
    </row>
    <row r="343" spans="1:16" x14ac:dyDescent="0.25">
      <c r="A343" s="2" t="s">
        <v>340</v>
      </c>
      <c r="B343" s="1">
        <v>2.9327288946535754E-5</v>
      </c>
      <c r="C343" s="4">
        <v>0</v>
      </c>
      <c r="D343" s="1">
        <f t="shared" si="11"/>
        <v>0</v>
      </c>
      <c r="M343" s="2" t="s">
        <v>879</v>
      </c>
      <c r="N343" s="1">
        <v>1.4432208407598546E-4</v>
      </c>
      <c r="O343" s="4">
        <v>0</v>
      </c>
      <c r="P343" s="1">
        <f t="shared" si="12"/>
        <v>0</v>
      </c>
    </row>
    <row r="344" spans="1:16" x14ac:dyDescent="0.25">
      <c r="A344" s="2" t="s">
        <v>341</v>
      </c>
      <c r="B344" s="1">
        <v>2.8965670093927423E-5</v>
      </c>
      <c r="C344" s="4">
        <v>0</v>
      </c>
      <c r="D344" s="1">
        <f t="shared" si="11"/>
        <v>0</v>
      </c>
      <c r="M344" s="2" t="s">
        <v>880</v>
      </c>
      <c r="N344" s="1">
        <v>1.4430400313335503E-4</v>
      </c>
      <c r="O344" s="4">
        <v>0</v>
      </c>
      <c r="P344" s="1">
        <f t="shared" si="12"/>
        <v>0</v>
      </c>
    </row>
    <row r="345" spans="1:16" x14ac:dyDescent="0.25">
      <c r="A345" s="2" t="s">
        <v>342</v>
      </c>
      <c r="B345" s="1">
        <v>2.8622132183949507E-5</v>
      </c>
      <c r="C345" s="4">
        <v>0</v>
      </c>
      <c r="D345" s="1">
        <f t="shared" si="11"/>
        <v>0</v>
      </c>
      <c r="M345" s="2" t="s">
        <v>881</v>
      </c>
      <c r="N345" s="1">
        <v>1.4408703182179004E-4</v>
      </c>
      <c r="O345" s="4">
        <v>1</v>
      </c>
      <c r="P345" s="1">
        <f t="shared" si="12"/>
        <v>1.4408703182179004E-4</v>
      </c>
    </row>
    <row r="346" spans="1:16" x14ac:dyDescent="0.25">
      <c r="A346" s="2" t="s">
        <v>343</v>
      </c>
      <c r="B346" s="1">
        <v>2.8441322757645342E-5</v>
      </c>
      <c r="C346" s="4">
        <v>0</v>
      </c>
      <c r="D346" s="1">
        <f t="shared" si="11"/>
        <v>0</v>
      </c>
      <c r="M346" s="2" t="s">
        <v>882</v>
      </c>
      <c r="N346" s="1">
        <v>1.4365308919866003E-4</v>
      </c>
      <c r="O346" s="4">
        <v>0</v>
      </c>
      <c r="P346" s="1">
        <f t="shared" si="12"/>
        <v>0</v>
      </c>
    </row>
    <row r="347" spans="1:16" x14ac:dyDescent="0.25">
      <c r="A347" s="2" t="s">
        <v>344</v>
      </c>
      <c r="B347" s="1">
        <v>2.8387079929754091E-5</v>
      </c>
      <c r="C347" s="4">
        <v>0</v>
      </c>
      <c r="D347" s="1">
        <f t="shared" si="11"/>
        <v>0</v>
      </c>
      <c r="M347" s="2" t="s">
        <v>883</v>
      </c>
      <c r="N347" s="1">
        <v>1.4224277567348754E-4</v>
      </c>
      <c r="O347" s="4">
        <v>0</v>
      </c>
      <c r="P347" s="1">
        <f t="shared" si="12"/>
        <v>0</v>
      </c>
    </row>
    <row r="348" spans="1:16" x14ac:dyDescent="0.25">
      <c r="A348" s="2" t="s">
        <v>345</v>
      </c>
      <c r="B348" s="1">
        <v>2.8278594273971591E-5</v>
      </c>
      <c r="C348" s="4">
        <v>0</v>
      </c>
      <c r="D348" s="1">
        <f t="shared" si="11"/>
        <v>0</v>
      </c>
      <c r="M348" s="2" t="s">
        <v>884</v>
      </c>
      <c r="N348" s="1">
        <v>1.412302428861842E-4</v>
      </c>
      <c r="O348" s="4">
        <v>0</v>
      </c>
      <c r="P348" s="1">
        <f t="shared" si="12"/>
        <v>0</v>
      </c>
    </row>
    <row r="349" spans="1:16" x14ac:dyDescent="0.25">
      <c r="A349" s="2" t="s">
        <v>346</v>
      </c>
      <c r="B349" s="1">
        <v>2.8043542019776175E-5</v>
      </c>
      <c r="C349" s="4">
        <v>0</v>
      </c>
      <c r="D349" s="1">
        <f t="shared" si="11"/>
        <v>0</v>
      </c>
      <c r="M349" s="2" t="s">
        <v>885</v>
      </c>
      <c r="N349" s="1">
        <v>1.402538719841417E-4</v>
      </c>
      <c r="O349" s="4">
        <v>0</v>
      </c>
      <c r="P349" s="1">
        <f t="shared" si="12"/>
        <v>0</v>
      </c>
    </row>
    <row r="350" spans="1:16" x14ac:dyDescent="0.25">
      <c r="A350" s="2" t="s">
        <v>347</v>
      </c>
      <c r="B350" s="1">
        <v>2.791697542136326E-5</v>
      </c>
      <c r="C350" s="4">
        <v>0</v>
      </c>
      <c r="D350" s="1">
        <f t="shared" si="11"/>
        <v>0</v>
      </c>
      <c r="M350" s="2" t="s">
        <v>886</v>
      </c>
      <c r="N350" s="1">
        <v>1.3965720087733797E-4</v>
      </c>
      <c r="O350" s="4">
        <v>1</v>
      </c>
      <c r="P350" s="1">
        <f t="shared" si="12"/>
        <v>1.3965720087733797E-4</v>
      </c>
    </row>
    <row r="351" spans="1:16" x14ac:dyDescent="0.25">
      <c r="A351" s="2" t="s">
        <v>348</v>
      </c>
      <c r="B351" s="1">
        <v>2.7826570708211176E-5</v>
      </c>
      <c r="C351" s="4">
        <v>0</v>
      </c>
      <c r="D351" s="1">
        <f t="shared" si="11"/>
        <v>0</v>
      </c>
      <c r="M351" s="2" t="s">
        <v>887</v>
      </c>
      <c r="N351" s="1">
        <v>1.3965720087733797E-4</v>
      </c>
      <c r="O351" s="4">
        <v>1</v>
      </c>
      <c r="P351" s="1">
        <f t="shared" si="12"/>
        <v>1.3965720087733797E-4</v>
      </c>
    </row>
    <row r="352" spans="1:16" x14ac:dyDescent="0.25">
      <c r="A352" s="2" t="s">
        <v>349</v>
      </c>
      <c r="B352" s="1">
        <v>2.7718085052428677E-5</v>
      </c>
      <c r="C352" s="4">
        <v>0</v>
      </c>
      <c r="D352" s="1">
        <f t="shared" si="11"/>
        <v>0</v>
      </c>
      <c r="M352" s="2" t="s">
        <v>888</v>
      </c>
      <c r="N352" s="1">
        <v>1.3909669165579504E-4</v>
      </c>
      <c r="O352" s="4">
        <v>0</v>
      </c>
      <c r="P352" s="1">
        <f t="shared" si="12"/>
        <v>0</v>
      </c>
    </row>
    <row r="353" spans="1:16" x14ac:dyDescent="0.25">
      <c r="A353" s="2" t="s">
        <v>350</v>
      </c>
      <c r="B353" s="1">
        <v>2.7609599396646178E-5</v>
      </c>
      <c r="C353" s="4">
        <v>0</v>
      </c>
      <c r="D353" s="1">
        <f t="shared" si="11"/>
        <v>0</v>
      </c>
      <c r="M353" s="2" t="s">
        <v>889</v>
      </c>
      <c r="N353" s="1">
        <v>1.3907861071316464E-4</v>
      </c>
      <c r="O353" s="4">
        <v>0</v>
      </c>
      <c r="P353" s="1">
        <f t="shared" si="12"/>
        <v>0</v>
      </c>
    </row>
    <row r="354" spans="1:16" x14ac:dyDescent="0.25">
      <c r="A354" s="2" t="s">
        <v>351</v>
      </c>
      <c r="B354" s="1">
        <v>2.7464951855602845E-5</v>
      </c>
      <c r="C354" s="4">
        <v>0</v>
      </c>
      <c r="D354" s="1">
        <f t="shared" si="11"/>
        <v>0</v>
      </c>
      <c r="M354" s="2" t="s">
        <v>890</v>
      </c>
      <c r="N354" s="1">
        <v>1.3862658714740422E-4</v>
      </c>
      <c r="O354" s="4">
        <v>1</v>
      </c>
      <c r="P354" s="1">
        <f t="shared" si="12"/>
        <v>1.3862658714740422E-4</v>
      </c>
    </row>
    <row r="355" spans="1:16" x14ac:dyDescent="0.25">
      <c r="A355" s="2" t="s">
        <v>352</v>
      </c>
      <c r="B355" s="1">
        <v>2.7229899601407428E-5</v>
      </c>
      <c r="C355" s="4">
        <v>0</v>
      </c>
      <c r="D355" s="1">
        <f t="shared" si="11"/>
        <v>0</v>
      </c>
      <c r="M355" s="2" t="s">
        <v>891</v>
      </c>
      <c r="N355" s="1">
        <v>1.3777678284377463E-4</v>
      </c>
      <c r="O355" s="4">
        <v>0</v>
      </c>
      <c r="P355" s="1">
        <f t="shared" si="12"/>
        <v>0</v>
      </c>
    </row>
    <row r="356" spans="1:16" x14ac:dyDescent="0.25">
      <c r="A356" s="2" t="s">
        <v>353</v>
      </c>
      <c r="B356" s="1">
        <v>2.6958685461951179E-5</v>
      </c>
      <c r="C356" s="4">
        <v>0</v>
      </c>
      <c r="D356" s="1">
        <f t="shared" si="11"/>
        <v>0</v>
      </c>
      <c r="M356" s="2" t="s">
        <v>892</v>
      </c>
      <c r="N356" s="1">
        <v>1.362218217775588E-4</v>
      </c>
      <c r="O356" s="4">
        <v>1</v>
      </c>
      <c r="P356" s="1">
        <f t="shared" si="12"/>
        <v>1.362218217775588E-4</v>
      </c>
    </row>
    <row r="357" spans="1:16" x14ac:dyDescent="0.25">
      <c r="A357" s="2" t="s">
        <v>354</v>
      </c>
      <c r="B357" s="1">
        <v>2.6958685461951179E-5</v>
      </c>
      <c r="C357" s="4">
        <v>1</v>
      </c>
      <c r="D357" s="1">
        <f t="shared" si="11"/>
        <v>2.6958685461951179E-5</v>
      </c>
      <c r="M357" s="2" t="s">
        <v>893</v>
      </c>
      <c r="N357" s="1">
        <v>1.359867695233634E-4</v>
      </c>
      <c r="O357" s="4">
        <v>0</v>
      </c>
      <c r="P357" s="1">
        <f t="shared" si="12"/>
        <v>0</v>
      </c>
    </row>
    <row r="358" spans="1:16" x14ac:dyDescent="0.25">
      <c r="A358" s="2" t="s">
        <v>355</v>
      </c>
      <c r="B358" s="1">
        <v>2.6597066609342848E-5</v>
      </c>
      <c r="C358" s="4">
        <v>0</v>
      </c>
      <c r="D358" s="1">
        <f t="shared" si="11"/>
        <v>0</v>
      </c>
      <c r="M358" s="2" t="s">
        <v>894</v>
      </c>
      <c r="N358" s="1">
        <v>1.3567939349864631E-4</v>
      </c>
      <c r="O358" s="4">
        <v>0</v>
      </c>
      <c r="P358" s="1">
        <f t="shared" si="12"/>
        <v>0</v>
      </c>
    </row>
    <row r="359" spans="1:16" x14ac:dyDescent="0.25">
      <c r="A359" s="2" t="s">
        <v>356</v>
      </c>
      <c r="B359" s="1">
        <v>2.6560904724082011E-5</v>
      </c>
      <c r="C359" s="4">
        <v>0</v>
      </c>
      <c r="D359" s="1">
        <f t="shared" si="11"/>
        <v>0</v>
      </c>
      <c r="M359" s="2" t="s">
        <v>895</v>
      </c>
      <c r="N359" s="1">
        <v>1.3564323161338547E-4</v>
      </c>
      <c r="O359" s="4">
        <v>0</v>
      </c>
      <c r="P359" s="1">
        <f t="shared" si="12"/>
        <v>0</v>
      </c>
    </row>
    <row r="360" spans="1:16" x14ac:dyDescent="0.25">
      <c r="A360" s="2" t="s">
        <v>357</v>
      </c>
      <c r="B360" s="1">
        <v>2.6145043043582429E-5</v>
      </c>
      <c r="C360" s="4">
        <v>0</v>
      </c>
      <c r="D360" s="1">
        <f t="shared" si="11"/>
        <v>0</v>
      </c>
      <c r="M360" s="2" t="s">
        <v>896</v>
      </c>
      <c r="N360" s="1">
        <v>1.3528161276077713E-4</v>
      </c>
      <c r="O360" s="4">
        <v>1</v>
      </c>
      <c r="P360" s="1">
        <f t="shared" si="12"/>
        <v>1.3528161276077713E-4</v>
      </c>
    </row>
    <row r="361" spans="1:16" x14ac:dyDescent="0.25">
      <c r="A361" s="2" t="s">
        <v>358</v>
      </c>
      <c r="B361" s="1">
        <v>2.5928071732017431E-5</v>
      </c>
      <c r="C361" s="4">
        <v>0</v>
      </c>
      <c r="D361" s="1">
        <f t="shared" si="11"/>
        <v>0</v>
      </c>
      <c r="M361" s="2" t="s">
        <v>897</v>
      </c>
      <c r="N361" s="1">
        <v>1.3495615579342963E-4</v>
      </c>
      <c r="O361" s="4">
        <v>0</v>
      </c>
      <c r="P361" s="1">
        <f t="shared" si="12"/>
        <v>0</v>
      </c>
    </row>
    <row r="362" spans="1:16" x14ac:dyDescent="0.25">
      <c r="A362" s="2" t="s">
        <v>359</v>
      </c>
      <c r="B362" s="1">
        <v>2.5891909846756598E-5</v>
      </c>
      <c r="C362" s="4">
        <v>0</v>
      </c>
      <c r="D362" s="1">
        <f t="shared" si="11"/>
        <v>0</v>
      </c>
      <c r="M362" s="2" t="s">
        <v>898</v>
      </c>
      <c r="N362" s="1">
        <v>1.3486575108027755E-4</v>
      </c>
      <c r="O362" s="4">
        <v>0</v>
      </c>
      <c r="P362" s="1">
        <f t="shared" si="12"/>
        <v>0</v>
      </c>
    </row>
    <row r="363" spans="1:16" x14ac:dyDescent="0.25">
      <c r="A363" s="2" t="s">
        <v>360</v>
      </c>
      <c r="B363" s="1">
        <v>2.5674938535191599E-5</v>
      </c>
      <c r="C363" s="4">
        <v>1</v>
      </c>
      <c r="D363" s="1">
        <f t="shared" si="11"/>
        <v>2.5674938535191599E-5</v>
      </c>
      <c r="M363" s="2" t="s">
        <v>899</v>
      </c>
      <c r="N363" s="1">
        <v>1.3484767013764715E-4</v>
      </c>
      <c r="O363" s="4">
        <v>1</v>
      </c>
      <c r="P363" s="1">
        <f t="shared" si="12"/>
        <v>1.3484767013764715E-4</v>
      </c>
    </row>
    <row r="364" spans="1:16" x14ac:dyDescent="0.25">
      <c r="A364" s="2" t="s">
        <v>361</v>
      </c>
      <c r="B364" s="1">
        <v>2.5277157797322432E-5</v>
      </c>
      <c r="C364" s="4">
        <v>0</v>
      </c>
      <c r="D364" s="1">
        <f t="shared" si="11"/>
        <v>0</v>
      </c>
      <c r="M364" s="2" t="s">
        <v>900</v>
      </c>
      <c r="N364" s="1">
        <v>1.3450413222766921E-4</v>
      </c>
      <c r="O364" s="4">
        <v>0</v>
      </c>
      <c r="P364" s="1">
        <f t="shared" si="12"/>
        <v>0</v>
      </c>
    </row>
    <row r="365" spans="1:16" x14ac:dyDescent="0.25">
      <c r="A365" s="2" t="s">
        <v>362</v>
      </c>
      <c r="B365" s="1">
        <v>2.5222914969431184E-5</v>
      </c>
      <c r="C365" s="4">
        <v>0</v>
      </c>
      <c r="D365" s="1">
        <f t="shared" si="11"/>
        <v>0</v>
      </c>
      <c r="M365" s="2" t="s">
        <v>901</v>
      </c>
      <c r="N365" s="1">
        <v>1.3378089452245257E-4</v>
      </c>
      <c r="O365" s="4">
        <v>0</v>
      </c>
      <c r="P365" s="1">
        <f t="shared" si="12"/>
        <v>0</v>
      </c>
    </row>
    <row r="366" spans="1:16" x14ac:dyDescent="0.25">
      <c r="A366" s="2" t="s">
        <v>363</v>
      </c>
      <c r="B366" s="1">
        <v>2.5150591198909518E-5</v>
      </c>
      <c r="C366" s="4">
        <v>0</v>
      </c>
      <c r="D366" s="1">
        <f t="shared" si="11"/>
        <v>0</v>
      </c>
      <c r="M366" s="2" t="s">
        <v>902</v>
      </c>
      <c r="N366" s="1">
        <v>1.3320230435827924E-4</v>
      </c>
      <c r="O366" s="4">
        <v>0</v>
      </c>
      <c r="P366" s="1">
        <f t="shared" si="12"/>
        <v>0</v>
      </c>
    </row>
    <row r="367" spans="1:16" x14ac:dyDescent="0.25">
      <c r="A367" s="2" t="s">
        <v>364</v>
      </c>
      <c r="B367" s="1">
        <v>2.5132510256279099E-5</v>
      </c>
      <c r="C367" s="4">
        <v>0</v>
      </c>
      <c r="D367" s="1">
        <f t="shared" si="11"/>
        <v>0</v>
      </c>
      <c r="M367" s="2" t="s">
        <v>903</v>
      </c>
      <c r="N367" s="1">
        <v>1.3276836173514923E-4</v>
      </c>
      <c r="O367" s="4">
        <v>0</v>
      </c>
      <c r="P367" s="1">
        <f t="shared" si="12"/>
        <v>0</v>
      </c>
    </row>
    <row r="368" spans="1:16" x14ac:dyDescent="0.25">
      <c r="A368" s="2" t="s">
        <v>365</v>
      </c>
      <c r="B368" s="1">
        <v>2.5114429313648684E-5</v>
      </c>
      <c r="C368" s="4">
        <v>0</v>
      </c>
      <c r="D368" s="1">
        <f t="shared" si="11"/>
        <v>0</v>
      </c>
      <c r="M368" s="2" t="s">
        <v>904</v>
      </c>
      <c r="N368" s="1">
        <v>1.3249714759569299E-4</v>
      </c>
      <c r="O368" s="4">
        <v>1</v>
      </c>
      <c r="P368" s="1">
        <f t="shared" si="12"/>
        <v>1.3249714759569299E-4</v>
      </c>
    </row>
    <row r="369" spans="1:16" x14ac:dyDescent="0.25">
      <c r="A369" s="2" t="s">
        <v>366</v>
      </c>
      <c r="B369" s="1">
        <v>2.4951700829974934E-5</v>
      </c>
      <c r="C369" s="4">
        <v>0</v>
      </c>
      <c r="D369" s="1">
        <f t="shared" si="11"/>
        <v>0</v>
      </c>
      <c r="M369" s="2" t="s">
        <v>905</v>
      </c>
      <c r="N369" s="1">
        <v>1.3226209534149757E-4</v>
      </c>
      <c r="O369" s="4">
        <v>0</v>
      </c>
      <c r="P369" s="1">
        <f t="shared" si="12"/>
        <v>0</v>
      </c>
    </row>
    <row r="370" spans="1:16" x14ac:dyDescent="0.25">
      <c r="A370" s="2" t="s">
        <v>367</v>
      </c>
      <c r="B370" s="1">
        <v>2.4915538944714101E-5</v>
      </c>
      <c r="C370" s="4">
        <v>0</v>
      </c>
      <c r="D370" s="1">
        <f t="shared" si="11"/>
        <v>0</v>
      </c>
      <c r="M370" s="2" t="s">
        <v>906</v>
      </c>
      <c r="N370" s="1">
        <v>1.3224401439886714E-4</v>
      </c>
      <c r="O370" s="4">
        <v>0</v>
      </c>
      <c r="P370" s="1">
        <f t="shared" si="12"/>
        <v>0</v>
      </c>
    </row>
    <row r="371" spans="1:16" x14ac:dyDescent="0.25">
      <c r="A371" s="2" t="s">
        <v>368</v>
      </c>
      <c r="B371" s="1">
        <v>2.4879377059453268E-5</v>
      </c>
      <c r="C371" s="4">
        <v>0</v>
      </c>
      <c r="D371" s="1">
        <f t="shared" si="11"/>
        <v>0</v>
      </c>
      <c r="M371" s="2" t="s">
        <v>907</v>
      </c>
      <c r="N371" s="1">
        <v>1.3159310046417216E-4</v>
      </c>
      <c r="O371" s="4">
        <v>0</v>
      </c>
      <c r="P371" s="1">
        <f t="shared" si="12"/>
        <v>0</v>
      </c>
    </row>
    <row r="372" spans="1:16" x14ac:dyDescent="0.25">
      <c r="A372" s="2" t="s">
        <v>369</v>
      </c>
      <c r="B372" s="1">
        <v>2.4626243862627436E-5</v>
      </c>
      <c r="C372" s="4">
        <v>0</v>
      </c>
      <c r="D372" s="1">
        <f t="shared" si="11"/>
        <v>0</v>
      </c>
      <c r="M372" s="2" t="s">
        <v>908</v>
      </c>
      <c r="N372" s="1">
        <v>1.3159310046417216E-4</v>
      </c>
      <c r="O372" s="4">
        <v>0</v>
      </c>
      <c r="P372" s="1">
        <f t="shared" si="12"/>
        <v>0</v>
      </c>
    </row>
    <row r="373" spans="1:16" x14ac:dyDescent="0.25">
      <c r="A373" s="2" t="s">
        <v>370</v>
      </c>
      <c r="B373" s="1">
        <v>2.4626243862627436E-5</v>
      </c>
      <c r="C373" s="4">
        <v>0</v>
      </c>
      <c r="D373" s="1">
        <f t="shared" si="11"/>
        <v>0</v>
      </c>
      <c r="M373" s="2" t="s">
        <v>909</v>
      </c>
      <c r="N373" s="1">
        <v>1.3110491501315091E-4</v>
      </c>
      <c r="O373" s="4">
        <v>0</v>
      </c>
      <c r="P373" s="1">
        <f t="shared" si="12"/>
        <v>0</v>
      </c>
    </row>
    <row r="374" spans="1:16" x14ac:dyDescent="0.25">
      <c r="A374" s="2" t="s">
        <v>371</v>
      </c>
      <c r="B374" s="1">
        <v>2.4553920092105767E-5</v>
      </c>
      <c r="C374" s="4">
        <v>0</v>
      </c>
      <c r="D374" s="1">
        <f t="shared" si="11"/>
        <v>0</v>
      </c>
      <c r="M374" s="2" t="s">
        <v>910</v>
      </c>
      <c r="N374" s="1">
        <v>1.3038167730793424E-4</v>
      </c>
      <c r="O374" s="4">
        <v>0</v>
      </c>
      <c r="P374" s="1">
        <f t="shared" si="12"/>
        <v>0</v>
      </c>
    </row>
    <row r="375" spans="1:16" x14ac:dyDescent="0.25">
      <c r="A375" s="2" t="s">
        <v>372</v>
      </c>
      <c r="B375" s="1">
        <v>2.4535839149475352E-5</v>
      </c>
      <c r="C375" s="4">
        <v>0</v>
      </c>
      <c r="D375" s="1">
        <f t="shared" si="11"/>
        <v>0</v>
      </c>
      <c r="M375" s="2" t="s">
        <v>911</v>
      </c>
      <c r="N375" s="1">
        <v>1.2795883099545841E-4</v>
      </c>
      <c r="O375" s="4">
        <v>0</v>
      </c>
      <c r="P375" s="1">
        <f t="shared" si="12"/>
        <v>0</v>
      </c>
    </row>
    <row r="376" spans="1:16" x14ac:dyDescent="0.25">
      <c r="A376" s="2" t="s">
        <v>373</v>
      </c>
      <c r="B376" s="1">
        <v>2.4463515378953686E-5</v>
      </c>
      <c r="C376" s="4">
        <v>0</v>
      </c>
      <c r="D376" s="1">
        <f t="shared" si="11"/>
        <v>0</v>
      </c>
      <c r="M376" s="2" t="s">
        <v>912</v>
      </c>
      <c r="N376" s="1">
        <v>1.2774185968389342E-4</v>
      </c>
      <c r="O376" s="4">
        <v>0</v>
      </c>
      <c r="P376" s="1">
        <f t="shared" si="12"/>
        <v>0</v>
      </c>
    </row>
    <row r="377" spans="1:16" x14ac:dyDescent="0.25">
      <c r="A377" s="2" t="s">
        <v>374</v>
      </c>
      <c r="B377" s="1">
        <v>2.4300786895279935E-5</v>
      </c>
      <c r="C377" s="4">
        <v>0</v>
      </c>
      <c r="D377" s="1">
        <f t="shared" si="11"/>
        <v>0</v>
      </c>
      <c r="M377" s="2" t="s">
        <v>913</v>
      </c>
      <c r="N377" s="1">
        <v>1.2674740783922051E-4</v>
      </c>
      <c r="O377" s="4">
        <v>0</v>
      </c>
      <c r="P377" s="1">
        <f t="shared" si="12"/>
        <v>0</v>
      </c>
    </row>
    <row r="378" spans="1:16" x14ac:dyDescent="0.25">
      <c r="A378" s="2" t="s">
        <v>375</v>
      </c>
      <c r="B378" s="1">
        <v>2.428270595264952E-5</v>
      </c>
      <c r="C378" s="4">
        <v>0</v>
      </c>
      <c r="D378" s="1">
        <f t="shared" si="11"/>
        <v>0</v>
      </c>
      <c r="M378" s="2" t="s">
        <v>914</v>
      </c>
      <c r="N378" s="1">
        <v>1.2624114144556883E-4</v>
      </c>
      <c r="O378" s="4">
        <v>1</v>
      </c>
      <c r="P378" s="1">
        <f t="shared" si="12"/>
        <v>1.2624114144556883E-4</v>
      </c>
    </row>
    <row r="379" spans="1:16" x14ac:dyDescent="0.25">
      <c r="A379" s="2" t="s">
        <v>376</v>
      </c>
      <c r="B379" s="1">
        <v>2.3722196731106602E-5</v>
      </c>
      <c r="C379" s="4">
        <v>0</v>
      </c>
      <c r="D379" s="1">
        <f t="shared" si="11"/>
        <v>0</v>
      </c>
      <c r="M379" s="2" t="s">
        <v>915</v>
      </c>
      <c r="N379" s="1">
        <v>1.2616881767504715E-4</v>
      </c>
      <c r="O379" s="4">
        <v>0</v>
      </c>
      <c r="P379" s="1">
        <f t="shared" si="12"/>
        <v>0</v>
      </c>
    </row>
    <row r="380" spans="1:16" x14ac:dyDescent="0.25">
      <c r="A380" s="2" t="s">
        <v>377</v>
      </c>
      <c r="B380" s="1">
        <v>2.3704115788476187E-5</v>
      </c>
      <c r="C380" s="4">
        <v>0</v>
      </c>
      <c r="D380" s="1">
        <f t="shared" si="11"/>
        <v>0</v>
      </c>
      <c r="M380" s="2" t="s">
        <v>916</v>
      </c>
      <c r="N380" s="1">
        <v>1.2602417013400383E-4</v>
      </c>
      <c r="O380" s="4">
        <v>0</v>
      </c>
      <c r="P380" s="1">
        <f t="shared" si="12"/>
        <v>0</v>
      </c>
    </row>
    <row r="381" spans="1:16" x14ac:dyDescent="0.25">
      <c r="A381" s="2" t="s">
        <v>378</v>
      </c>
      <c r="B381" s="1">
        <v>2.3686034845845769E-5</v>
      </c>
      <c r="C381" s="4">
        <v>0</v>
      </c>
      <c r="D381" s="1">
        <f t="shared" si="11"/>
        <v>0</v>
      </c>
      <c r="M381" s="2" t="s">
        <v>917</v>
      </c>
      <c r="N381" s="1">
        <v>1.2578911787980841E-4</v>
      </c>
      <c r="O381" s="4">
        <v>0</v>
      </c>
      <c r="P381" s="1">
        <f t="shared" si="12"/>
        <v>0</v>
      </c>
    </row>
    <row r="382" spans="1:16" x14ac:dyDescent="0.25">
      <c r="A382" s="2" t="s">
        <v>379</v>
      </c>
      <c r="B382" s="1">
        <v>2.3649872960584936E-5</v>
      </c>
      <c r="C382" s="4">
        <v>0</v>
      </c>
      <c r="D382" s="1">
        <f t="shared" si="11"/>
        <v>0</v>
      </c>
      <c r="M382" s="2" t="s">
        <v>918</v>
      </c>
      <c r="N382" s="1">
        <v>1.2569871316665633E-4</v>
      </c>
      <c r="O382" s="4">
        <v>0</v>
      </c>
      <c r="P382" s="1">
        <f t="shared" si="12"/>
        <v>0</v>
      </c>
    </row>
    <row r="383" spans="1:16" x14ac:dyDescent="0.25">
      <c r="A383" s="2" t="s">
        <v>380</v>
      </c>
      <c r="B383" s="1">
        <v>2.2944716197998689E-5</v>
      </c>
      <c r="C383" s="4">
        <v>0</v>
      </c>
      <c r="D383" s="1">
        <f t="shared" si="11"/>
        <v>0</v>
      </c>
      <c r="M383" s="2" t="s">
        <v>919</v>
      </c>
      <c r="N383" s="1">
        <v>1.2528285148615675E-4</v>
      </c>
      <c r="O383" s="4">
        <v>0</v>
      </c>
      <c r="P383" s="1">
        <f t="shared" si="12"/>
        <v>0</v>
      </c>
    </row>
    <row r="384" spans="1:16" x14ac:dyDescent="0.25">
      <c r="A384" s="2" t="s">
        <v>381</v>
      </c>
      <c r="B384" s="1">
        <v>2.2944716197998689E-5</v>
      </c>
      <c r="C384" s="4">
        <v>0</v>
      </c>
      <c r="D384" s="1">
        <f t="shared" si="11"/>
        <v>0</v>
      </c>
      <c r="M384" s="2" t="s">
        <v>920</v>
      </c>
      <c r="N384" s="1">
        <v>1.2524668960089592E-4</v>
      </c>
      <c r="O384" s="4">
        <v>0</v>
      </c>
      <c r="P384" s="1">
        <f t="shared" si="12"/>
        <v>0</v>
      </c>
    </row>
    <row r="385" spans="1:16" x14ac:dyDescent="0.25">
      <c r="A385" s="2" t="s">
        <v>382</v>
      </c>
      <c r="B385" s="1">
        <v>2.283623054221619E-5</v>
      </c>
      <c r="C385" s="4">
        <v>0</v>
      </c>
      <c r="D385" s="1">
        <f t="shared" si="11"/>
        <v>0</v>
      </c>
      <c r="M385" s="2" t="s">
        <v>921</v>
      </c>
      <c r="N385" s="1">
        <v>1.2457769472357051E-4</v>
      </c>
      <c r="O385" s="4">
        <v>0</v>
      </c>
      <c r="P385" s="1">
        <f t="shared" si="12"/>
        <v>0</v>
      </c>
    </row>
    <row r="386" spans="1:16" x14ac:dyDescent="0.25">
      <c r="A386" s="2" t="s">
        <v>383</v>
      </c>
      <c r="B386" s="1">
        <v>2.2781987714324939E-5</v>
      </c>
      <c r="C386" s="4">
        <v>0</v>
      </c>
      <c r="D386" s="1">
        <f t="shared" si="11"/>
        <v>0</v>
      </c>
      <c r="M386" s="2" t="s">
        <v>922</v>
      </c>
      <c r="N386" s="1">
        <v>1.2454153283830967E-4</v>
      </c>
      <c r="O386" s="4">
        <v>0</v>
      </c>
      <c r="P386" s="1">
        <f t="shared" si="12"/>
        <v>0</v>
      </c>
    </row>
    <row r="387" spans="1:16" x14ac:dyDescent="0.25">
      <c r="A387" s="2" t="s">
        <v>384</v>
      </c>
      <c r="B387" s="1">
        <v>2.2745825829064106E-5</v>
      </c>
      <c r="C387" s="4">
        <v>0</v>
      </c>
      <c r="D387" s="1">
        <f t="shared" si="11"/>
        <v>0</v>
      </c>
      <c r="M387" s="2" t="s">
        <v>923</v>
      </c>
      <c r="N387" s="1">
        <v>1.2358324287889758E-4</v>
      </c>
      <c r="O387" s="4">
        <v>0</v>
      </c>
      <c r="P387" s="1">
        <f t="shared" si="12"/>
        <v>0</v>
      </c>
    </row>
    <row r="388" spans="1:16" x14ac:dyDescent="0.25">
      <c r="A388" s="2" t="s">
        <v>385</v>
      </c>
      <c r="B388" s="1">
        <v>2.2601178288020773E-5</v>
      </c>
      <c r="C388" s="4">
        <v>0</v>
      </c>
      <c r="D388" s="1">
        <f t="shared" si="11"/>
        <v>0</v>
      </c>
      <c r="M388" s="2" t="s">
        <v>924</v>
      </c>
      <c r="N388" s="1">
        <v>1.2258879103422467E-4</v>
      </c>
      <c r="O388" s="4">
        <v>0</v>
      </c>
      <c r="P388" s="1">
        <f t="shared" si="12"/>
        <v>0</v>
      </c>
    </row>
    <row r="389" spans="1:16" x14ac:dyDescent="0.25">
      <c r="A389" s="2" t="s">
        <v>386</v>
      </c>
      <c r="B389" s="1">
        <v>2.2474611689607856E-5</v>
      </c>
      <c r="C389" s="4">
        <v>0</v>
      </c>
      <c r="D389" s="1">
        <f t="shared" ref="D389:D452" si="13">IF(C389=1,B389,)</f>
        <v>0</v>
      </c>
      <c r="M389" s="2" t="s">
        <v>925</v>
      </c>
      <c r="N389" s="1">
        <v>1.2246222443581175E-4</v>
      </c>
      <c r="O389" s="4">
        <v>0</v>
      </c>
      <c r="P389" s="1">
        <f t="shared" ref="P389:P452" si="14">IF(O389=1,N389,)</f>
        <v>0</v>
      </c>
    </row>
    <row r="390" spans="1:16" x14ac:dyDescent="0.25">
      <c r="A390" s="2" t="s">
        <v>387</v>
      </c>
      <c r="B390" s="1">
        <v>2.229380226330369E-5</v>
      </c>
      <c r="C390" s="4">
        <v>0</v>
      </c>
      <c r="D390" s="1">
        <f t="shared" si="13"/>
        <v>0</v>
      </c>
      <c r="M390" s="2" t="s">
        <v>926</v>
      </c>
      <c r="N390" s="1">
        <v>1.219559580421601E-4</v>
      </c>
      <c r="O390" s="4">
        <v>1</v>
      </c>
      <c r="P390" s="1">
        <f t="shared" si="14"/>
        <v>1.219559580421601E-4</v>
      </c>
    </row>
    <row r="391" spans="1:16" x14ac:dyDescent="0.25">
      <c r="A391" s="2" t="s">
        <v>388</v>
      </c>
      <c r="B391" s="1">
        <v>2.202258812384744E-5</v>
      </c>
      <c r="C391" s="4">
        <v>0</v>
      </c>
      <c r="D391" s="1">
        <f t="shared" si="13"/>
        <v>0</v>
      </c>
      <c r="M391" s="2" t="s">
        <v>927</v>
      </c>
      <c r="N391" s="1">
        <v>1.2191979615689926E-4</v>
      </c>
      <c r="O391" s="4">
        <v>0</v>
      </c>
      <c r="P391" s="1">
        <f t="shared" si="14"/>
        <v>0</v>
      </c>
    </row>
    <row r="392" spans="1:16" x14ac:dyDescent="0.25">
      <c r="A392" s="2" t="s">
        <v>389</v>
      </c>
      <c r="B392" s="1">
        <v>2.1968345295956193E-5</v>
      </c>
      <c r="C392" s="4">
        <v>0</v>
      </c>
      <c r="D392" s="1">
        <f t="shared" si="13"/>
        <v>0</v>
      </c>
      <c r="M392" s="2" t="s">
        <v>928</v>
      </c>
      <c r="N392" s="1">
        <v>1.2110615373853051E-4</v>
      </c>
      <c r="O392" s="4">
        <v>0</v>
      </c>
      <c r="P392" s="1">
        <f t="shared" si="14"/>
        <v>0</v>
      </c>
    </row>
    <row r="393" spans="1:16" x14ac:dyDescent="0.25">
      <c r="A393" s="2" t="s">
        <v>390</v>
      </c>
      <c r="B393" s="1">
        <v>2.1787535869652027E-5</v>
      </c>
      <c r="C393" s="4">
        <v>0</v>
      </c>
      <c r="D393" s="1">
        <f t="shared" si="13"/>
        <v>0</v>
      </c>
      <c r="M393" s="2" t="s">
        <v>929</v>
      </c>
      <c r="N393" s="1">
        <v>1.2090726336959593E-4</v>
      </c>
      <c r="O393" s="4">
        <v>0</v>
      </c>
      <c r="P393" s="1">
        <f t="shared" si="14"/>
        <v>0</v>
      </c>
    </row>
    <row r="394" spans="1:16" x14ac:dyDescent="0.25">
      <c r="A394" s="2" t="s">
        <v>391</v>
      </c>
      <c r="B394" s="1">
        <v>2.1516321730195777E-5</v>
      </c>
      <c r="C394" s="4">
        <v>0</v>
      </c>
      <c r="D394" s="1">
        <f t="shared" si="13"/>
        <v>0</v>
      </c>
      <c r="M394" s="2" t="s">
        <v>930</v>
      </c>
      <c r="N394" s="1">
        <v>1.204371588612051E-4</v>
      </c>
      <c r="O394" s="4">
        <v>0</v>
      </c>
      <c r="P394" s="1">
        <f t="shared" si="14"/>
        <v>0</v>
      </c>
    </row>
    <row r="395" spans="1:16" x14ac:dyDescent="0.25">
      <c r="A395" s="2" t="s">
        <v>392</v>
      </c>
      <c r="B395" s="1">
        <v>2.1172783820217861E-5</v>
      </c>
      <c r="C395" s="4">
        <v>0</v>
      </c>
      <c r="D395" s="1">
        <f t="shared" si="13"/>
        <v>0</v>
      </c>
      <c r="M395" s="2" t="s">
        <v>931</v>
      </c>
      <c r="N395" s="1">
        <v>1.1955119267231469E-4</v>
      </c>
      <c r="O395" s="4">
        <v>0</v>
      </c>
      <c r="P395" s="1">
        <f t="shared" si="14"/>
        <v>0</v>
      </c>
    </row>
    <row r="396" spans="1:16" x14ac:dyDescent="0.25">
      <c r="A396" s="2" t="s">
        <v>393</v>
      </c>
      <c r="B396" s="1">
        <v>2.111854099232661E-5</v>
      </c>
      <c r="C396" s="4">
        <v>0</v>
      </c>
      <c r="D396" s="1">
        <f t="shared" si="13"/>
        <v>0</v>
      </c>
      <c r="M396" s="2" t="s">
        <v>932</v>
      </c>
      <c r="N396" s="1">
        <v>1.1904492627866302E-4</v>
      </c>
      <c r="O396" s="4">
        <v>1</v>
      </c>
      <c r="P396" s="1">
        <f t="shared" si="14"/>
        <v>1.1904492627866302E-4</v>
      </c>
    </row>
    <row r="397" spans="1:16" x14ac:dyDescent="0.25">
      <c r="A397" s="2" t="s">
        <v>394</v>
      </c>
      <c r="B397" s="1">
        <v>2.111854099232661E-5</v>
      </c>
      <c r="C397" s="4">
        <v>0</v>
      </c>
      <c r="D397" s="1">
        <f t="shared" si="13"/>
        <v>0</v>
      </c>
      <c r="M397" s="2" t="s">
        <v>933</v>
      </c>
      <c r="N397" s="1">
        <v>1.1886411685235885E-4</v>
      </c>
      <c r="O397" s="4">
        <v>0</v>
      </c>
      <c r="P397" s="1">
        <f t="shared" si="14"/>
        <v>0</v>
      </c>
    </row>
    <row r="398" spans="1:16" x14ac:dyDescent="0.25">
      <c r="A398" s="2" t="s">
        <v>395</v>
      </c>
      <c r="B398" s="1">
        <v>2.1064298164435362E-5</v>
      </c>
      <c r="C398" s="4">
        <v>0</v>
      </c>
      <c r="D398" s="1">
        <f t="shared" si="13"/>
        <v>0</v>
      </c>
      <c r="M398" s="2" t="s">
        <v>934</v>
      </c>
      <c r="N398" s="1">
        <v>1.1832168857344636E-4</v>
      </c>
      <c r="O398" s="4">
        <v>0</v>
      </c>
      <c r="P398" s="1">
        <f t="shared" si="14"/>
        <v>0</v>
      </c>
    </row>
    <row r="399" spans="1:16" x14ac:dyDescent="0.25">
      <c r="A399" s="2" t="s">
        <v>396</v>
      </c>
      <c r="B399" s="1">
        <v>2.1028136279174529E-5</v>
      </c>
      <c r="C399" s="4">
        <v>0</v>
      </c>
      <c r="D399" s="1">
        <f t="shared" si="13"/>
        <v>0</v>
      </c>
      <c r="M399" s="2" t="s">
        <v>935</v>
      </c>
      <c r="N399" s="1">
        <v>1.1738147955666469E-4</v>
      </c>
      <c r="O399" s="4">
        <v>0</v>
      </c>
      <c r="P399" s="1">
        <f t="shared" si="14"/>
        <v>0</v>
      </c>
    </row>
    <row r="400" spans="1:16" x14ac:dyDescent="0.25">
      <c r="A400" s="2" t="s">
        <v>397</v>
      </c>
      <c r="B400" s="1">
        <v>2.0901569680761611E-5</v>
      </c>
      <c r="C400" s="4">
        <v>0</v>
      </c>
      <c r="D400" s="1">
        <f t="shared" si="13"/>
        <v>0</v>
      </c>
      <c r="M400" s="2" t="s">
        <v>936</v>
      </c>
      <c r="N400" s="1">
        <v>1.168390512777522E-4</v>
      </c>
      <c r="O400" s="4">
        <v>0</v>
      </c>
      <c r="P400" s="1">
        <f t="shared" si="14"/>
        <v>0</v>
      </c>
    </row>
    <row r="401" spans="1:16" x14ac:dyDescent="0.25">
      <c r="A401" s="2" t="s">
        <v>398</v>
      </c>
      <c r="B401" s="1">
        <v>2.0612274598674947E-5</v>
      </c>
      <c r="C401" s="4">
        <v>0</v>
      </c>
      <c r="D401" s="1">
        <f t="shared" si="13"/>
        <v>0</v>
      </c>
      <c r="M401" s="2" t="s">
        <v>937</v>
      </c>
      <c r="N401" s="1">
        <v>1.1629662299883969E-4</v>
      </c>
      <c r="O401" s="4">
        <v>1</v>
      </c>
      <c r="P401" s="1">
        <f t="shared" si="14"/>
        <v>1.1629662299883969E-4</v>
      </c>
    </row>
    <row r="402" spans="1:16" x14ac:dyDescent="0.25">
      <c r="A402" s="2" t="s">
        <v>399</v>
      </c>
      <c r="B402" s="1">
        <v>2.0431465172370778E-5</v>
      </c>
      <c r="C402" s="4">
        <v>0</v>
      </c>
      <c r="D402" s="1">
        <f t="shared" si="13"/>
        <v>0</v>
      </c>
      <c r="M402" s="2" t="s">
        <v>938</v>
      </c>
      <c r="N402" s="1">
        <v>1.1611581357253552E-4</v>
      </c>
      <c r="O402" s="4">
        <v>0</v>
      </c>
      <c r="P402" s="1">
        <f t="shared" si="14"/>
        <v>0</v>
      </c>
    </row>
    <row r="403" spans="1:16" x14ac:dyDescent="0.25">
      <c r="A403" s="2" t="s">
        <v>400</v>
      </c>
      <c r="B403" s="1">
        <v>2.0341060459218697E-5</v>
      </c>
      <c r="C403" s="4">
        <v>0</v>
      </c>
      <c r="D403" s="1">
        <f t="shared" si="13"/>
        <v>0</v>
      </c>
      <c r="M403" s="2" t="s">
        <v>939</v>
      </c>
      <c r="N403" s="1">
        <v>1.1589884226097053E-4</v>
      </c>
      <c r="O403" s="4">
        <v>0</v>
      </c>
      <c r="P403" s="1">
        <f t="shared" si="14"/>
        <v>0</v>
      </c>
    </row>
    <row r="404" spans="1:16" x14ac:dyDescent="0.25">
      <c r="A404" s="2" t="s">
        <v>401</v>
      </c>
      <c r="B404" s="1">
        <v>2.0178331975544946E-5</v>
      </c>
      <c r="C404" s="4">
        <v>0</v>
      </c>
      <c r="D404" s="1">
        <f t="shared" si="13"/>
        <v>0</v>
      </c>
      <c r="M404" s="2" t="s">
        <v>940</v>
      </c>
      <c r="N404" s="1">
        <v>1.1579035660518802E-4</v>
      </c>
      <c r="O404" s="4">
        <v>1</v>
      </c>
      <c r="P404" s="1">
        <f t="shared" si="14"/>
        <v>1.1579035660518802E-4</v>
      </c>
    </row>
    <row r="405" spans="1:16" x14ac:dyDescent="0.25">
      <c r="A405" s="2" t="s">
        <v>402</v>
      </c>
      <c r="B405" s="1">
        <v>1.9780551237675782E-5</v>
      </c>
      <c r="C405" s="4">
        <v>0</v>
      </c>
      <c r="D405" s="1">
        <f t="shared" si="13"/>
        <v>0</v>
      </c>
      <c r="M405" s="2" t="s">
        <v>941</v>
      </c>
      <c r="N405" s="1">
        <v>1.1573611377729678E-4</v>
      </c>
      <c r="O405" s="4">
        <v>0</v>
      </c>
      <c r="P405" s="1">
        <f t="shared" si="14"/>
        <v>0</v>
      </c>
    </row>
    <row r="406" spans="1:16" x14ac:dyDescent="0.25">
      <c r="A406" s="2" t="s">
        <v>403</v>
      </c>
      <c r="B406" s="1">
        <v>1.9708227467154113E-5</v>
      </c>
      <c r="C406" s="4">
        <v>0</v>
      </c>
      <c r="D406" s="1">
        <f t="shared" si="13"/>
        <v>0</v>
      </c>
      <c r="M406" s="2" t="s">
        <v>942</v>
      </c>
      <c r="N406" s="1">
        <v>1.1541065680994928E-4</v>
      </c>
      <c r="O406" s="4">
        <v>0</v>
      </c>
      <c r="P406" s="1">
        <f t="shared" si="14"/>
        <v>0</v>
      </c>
    </row>
    <row r="407" spans="1:16" x14ac:dyDescent="0.25">
      <c r="A407" s="2" t="s">
        <v>404</v>
      </c>
      <c r="B407" s="1">
        <v>1.9418932385067448E-5</v>
      </c>
      <c r="C407" s="4">
        <v>1</v>
      </c>
      <c r="D407" s="1">
        <f t="shared" si="13"/>
        <v>1.9418932385067448E-5</v>
      </c>
      <c r="M407" s="2" t="s">
        <v>943</v>
      </c>
      <c r="N407" s="1">
        <v>1.1410882894055929E-4</v>
      </c>
      <c r="O407" s="4">
        <v>1</v>
      </c>
      <c r="P407" s="1">
        <f t="shared" si="14"/>
        <v>1.1410882894055929E-4</v>
      </c>
    </row>
    <row r="408" spans="1:16" x14ac:dyDescent="0.25">
      <c r="A408" s="2" t="s">
        <v>405</v>
      </c>
      <c r="B408" s="1">
        <v>1.8460642425655366E-5</v>
      </c>
      <c r="C408" s="4">
        <v>0</v>
      </c>
      <c r="D408" s="1">
        <f t="shared" si="13"/>
        <v>0</v>
      </c>
      <c r="M408" s="2" t="s">
        <v>944</v>
      </c>
      <c r="N408" s="1">
        <v>1.1324094369429928E-4</v>
      </c>
      <c r="O408" s="4">
        <v>0</v>
      </c>
      <c r="P408" s="1">
        <f t="shared" si="14"/>
        <v>0</v>
      </c>
    </row>
    <row r="409" spans="1:16" x14ac:dyDescent="0.25">
      <c r="A409" s="2" t="s">
        <v>406</v>
      </c>
      <c r="B409" s="1">
        <v>1.8352156769872867E-5</v>
      </c>
      <c r="C409" s="4">
        <v>0</v>
      </c>
      <c r="D409" s="1">
        <f t="shared" si="13"/>
        <v>0</v>
      </c>
      <c r="M409" s="2" t="s">
        <v>945</v>
      </c>
      <c r="N409" s="1">
        <v>1.1322286275166886E-4</v>
      </c>
      <c r="O409" s="4">
        <v>0</v>
      </c>
      <c r="P409" s="1">
        <f t="shared" si="14"/>
        <v>0</v>
      </c>
    </row>
    <row r="410" spans="1:16" x14ac:dyDescent="0.25">
      <c r="A410" s="2" t="s">
        <v>407</v>
      </c>
      <c r="B410" s="1">
        <v>1.8334075827242452E-5</v>
      </c>
      <c r="C410" s="4">
        <v>0</v>
      </c>
      <c r="D410" s="1">
        <f t="shared" si="13"/>
        <v>0</v>
      </c>
      <c r="M410" s="2" t="s">
        <v>946</v>
      </c>
      <c r="N410" s="1">
        <v>1.1235497750540887E-4</v>
      </c>
      <c r="O410" s="4">
        <v>0</v>
      </c>
      <c r="P410" s="1">
        <f t="shared" si="14"/>
        <v>0</v>
      </c>
    </row>
    <row r="411" spans="1:16" x14ac:dyDescent="0.25">
      <c r="A411" s="2" t="s">
        <v>408</v>
      </c>
      <c r="B411" s="1">
        <v>1.8135185458307869E-5</v>
      </c>
      <c r="C411" s="4">
        <v>0</v>
      </c>
      <c r="D411" s="1">
        <f t="shared" si="13"/>
        <v>0</v>
      </c>
      <c r="M411" s="2" t="s">
        <v>947</v>
      </c>
      <c r="N411" s="1">
        <v>1.1190295393964845E-4</v>
      </c>
      <c r="O411" s="4">
        <v>0</v>
      </c>
      <c r="P411" s="1">
        <f t="shared" si="14"/>
        <v>0</v>
      </c>
    </row>
    <row r="412" spans="1:16" x14ac:dyDescent="0.25">
      <c r="A412" s="2" t="s">
        <v>409</v>
      </c>
      <c r="B412" s="1">
        <v>1.7773566605699538E-5</v>
      </c>
      <c r="C412" s="4">
        <v>0</v>
      </c>
      <c r="D412" s="1">
        <f t="shared" si="13"/>
        <v>0</v>
      </c>
      <c r="M412" s="2" t="s">
        <v>948</v>
      </c>
      <c r="N412" s="1">
        <v>1.1177638734123554E-4</v>
      </c>
      <c r="O412" s="4">
        <v>1</v>
      </c>
      <c r="P412" s="1">
        <f t="shared" si="14"/>
        <v>1.1177638734123554E-4</v>
      </c>
    </row>
    <row r="413" spans="1:16" x14ac:dyDescent="0.25">
      <c r="A413" s="2" t="s">
        <v>410</v>
      </c>
      <c r="B413" s="1">
        <v>1.7737404720438705E-5</v>
      </c>
      <c r="C413" s="4">
        <v>0</v>
      </c>
      <c r="D413" s="1">
        <f t="shared" si="13"/>
        <v>0</v>
      </c>
      <c r="M413" s="2" t="s">
        <v>949</v>
      </c>
      <c r="N413" s="1">
        <v>1.1096274492286678E-4</v>
      </c>
      <c r="O413" s="4">
        <v>1</v>
      </c>
      <c r="P413" s="1">
        <f t="shared" si="14"/>
        <v>1.1096274492286678E-4</v>
      </c>
    </row>
    <row r="414" spans="1:16" x14ac:dyDescent="0.25">
      <c r="A414" s="2" t="s">
        <v>411</v>
      </c>
      <c r="B414" s="1">
        <v>1.7556595294134536E-5</v>
      </c>
      <c r="C414" s="4">
        <v>0</v>
      </c>
      <c r="D414" s="1">
        <f t="shared" si="13"/>
        <v>0</v>
      </c>
      <c r="M414" s="2" t="s">
        <v>950</v>
      </c>
      <c r="N414" s="1">
        <v>1.1007677873397637E-4</v>
      </c>
      <c r="O414" s="4">
        <v>0</v>
      </c>
      <c r="P414" s="1">
        <f t="shared" si="14"/>
        <v>0</v>
      </c>
    </row>
    <row r="415" spans="1:16" x14ac:dyDescent="0.25">
      <c r="A415" s="2" t="s">
        <v>412</v>
      </c>
      <c r="B415" s="1">
        <v>1.7556595294134536E-5</v>
      </c>
      <c r="C415" s="4">
        <v>0</v>
      </c>
      <c r="D415" s="1">
        <f t="shared" si="13"/>
        <v>0</v>
      </c>
      <c r="M415" s="2" t="s">
        <v>951</v>
      </c>
      <c r="N415" s="1">
        <v>1.0931737914349887E-4</v>
      </c>
      <c r="O415" s="4">
        <v>0</v>
      </c>
      <c r="P415" s="1">
        <f t="shared" si="14"/>
        <v>0</v>
      </c>
    </row>
    <row r="416" spans="1:16" x14ac:dyDescent="0.25">
      <c r="A416" s="2" t="s">
        <v>413</v>
      </c>
      <c r="B416" s="1">
        <v>1.7466190580982455E-5</v>
      </c>
      <c r="C416" s="4">
        <v>0</v>
      </c>
      <c r="D416" s="1">
        <f t="shared" si="13"/>
        <v>0</v>
      </c>
      <c r="M416" s="2" t="s">
        <v>952</v>
      </c>
      <c r="N416" s="1">
        <v>1.0899192217615137E-4</v>
      </c>
      <c r="O416" s="4">
        <v>0</v>
      </c>
      <c r="P416" s="1">
        <f t="shared" si="14"/>
        <v>0</v>
      </c>
    </row>
    <row r="417" spans="1:16" x14ac:dyDescent="0.25">
      <c r="A417" s="2" t="s">
        <v>414</v>
      </c>
      <c r="B417" s="1">
        <v>1.7393866810460789E-5</v>
      </c>
      <c r="C417" s="4">
        <v>0</v>
      </c>
      <c r="D417" s="1">
        <f t="shared" si="13"/>
        <v>0</v>
      </c>
      <c r="M417" s="2" t="s">
        <v>953</v>
      </c>
      <c r="N417" s="1">
        <v>1.0857606049565179E-4</v>
      </c>
      <c r="O417" s="4">
        <v>0</v>
      </c>
      <c r="P417" s="1">
        <f t="shared" si="14"/>
        <v>0</v>
      </c>
    </row>
    <row r="418" spans="1:16" x14ac:dyDescent="0.25">
      <c r="A418" s="2" t="s">
        <v>415</v>
      </c>
      <c r="B418" s="1">
        <v>1.7339623982569537E-5</v>
      </c>
      <c r="C418" s="4">
        <v>0</v>
      </c>
      <c r="D418" s="1">
        <f t="shared" si="13"/>
        <v>0</v>
      </c>
      <c r="M418" s="2" t="s">
        <v>954</v>
      </c>
      <c r="N418" s="1">
        <v>1.0848565578249972E-4</v>
      </c>
      <c r="O418" s="4">
        <v>0</v>
      </c>
      <c r="P418" s="1">
        <f t="shared" si="14"/>
        <v>0</v>
      </c>
    </row>
    <row r="419" spans="1:16" x14ac:dyDescent="0.25">
      <c r="A419" s="2" t="s">
        <v>416</v>
      </c>
      <c r="B419" s="1">
        <v>1.7303462097308704E-5</v>
      </c>
      <c r="C419" s="4">
        <v>0</v>
      </c>
      <c r="D419" s="1">
        <f t="shared" si="13"/>
        <v>0</v>
      </c>
      <c r="M419" s="2" t="s">
        <v>955</v>
      </c>
      <c r="N419" s="1">
        <v>1.0763585147887013E-4</v>
      </c>
      <c r="O419" s="4">
        <v>1</v>
      </c>
      <c r="P419" s="1">
        <f t="shared" si="14"/>
        <v>1.0763585147887013E-4</v>
      </c>
    </row>
    <row r="420" spans="1:16" x14ac:dyDescent="0.25">
      <c r="A420" s="2" t="s">
        <v>417</v>
      </c>
      <c r="B420" s="1">
        <v>1.7267300212047871E-5</v>
      </c>
      <c r="C420" s="4">
        <v>0</v>
      </c>
      <c r="D420" s="1">
        <f t="shared" si="13"/>
        <v>0</v>
      </c>
      <c r="M420" s="2" t="s">
        <v>956</v>
      </c>
      <c r="N420" s="1">
        <v>1.062978617242193E-4</v>
      </c>
      <c r="O420" s="4">
        <v>1</v>
      </c>
      <c r="P420" s="1">
        <f t="shared" si="14"/>
        <v>1.062978617242193E-4</v>
      </c>
    </row>
    <row r="421" spans="1:16" x14ac:dyDescent="0.25">
      <c r="A421" s="2" t="s">
        <v>418</v>
      </c>
      <c r="B421" s="1">
        <v>1.7140733613634954E-5</v>
      </c>
      <c r="C421" s="4">
        <v>0</v>
      </c>
      <c r="D421" s="1">
        <f t="shared" si="13"/>
        <v>0</v>
      </c>
      <c r="M421" s="2" t="s">
        <v>957</v>
      </c>
      <c r="N421" s="1">
        <v>1.0608089041265431E-4</v>
      </c>
      <c r="O421" s="4">
        <v>0</v>
      </c>
      <c r="P421" s="1">
        <f t="shared" si="14"/>
        <v>0</v>
      </c>
    </row>
    <row r="422" spans="1:16" x14ac:dyDescent="0.25">
      <c r="A422" s="2" t="s">
        <v>419</v>
      </c>
      <c r="B422" s="1">
        <v>1.7068409843113287E-5</v>
      </c>
      <c r="C422" s="4">
        <v>0</v>
      </c>
      <c r="D422" s="1">
        <f t="shared" si="13"/>
        <v>0</v>
      </c>
      <c r="M422" s="2" t="s">
        <v>958</v>
      </c>
      <c r="N422" s="1">
        <v>1.0602664758476305E-4</v>
      </c>
      <c r="O422" s="4">
        <v>1</v>
      </c>
      <c r="P422" s="1">
        <f t="shared" si="14"/>
        <v>1.0602664758476305E-4</v>
      </c>
    </row>
    <row r="423" spans="1:16" x14ac:dyDescent="0.25">
      <c r="A423" s="2" t="s">
        <v>420</v>
      </c>
      <c r="B423" s="1">
        <v>1.6815276646287456E-5</v>
      </c>
      <c r="C423" s="4">
        <v>0</v>
      </c>
      <c r="D423" s="1">
        <f t="shared" si="13"/>
        <v>0</v>
      </c>
      <c r="M423" s="2" t="s">
        <v>959</v>
      </c>
      <c r="N423" s="1">
        <v>1.0459825311696013E-4</v>
      </c>
      <c r="O423" s="4">
        <v>0</v>
      </c>
      <c r="P423" s="1">
        <f t="shared" si="14"/>
        <v>0</v>
      </c>
    </row>
    <row r="424" spans="1:16" x14ac:dyDescent="0.25">
      <c r="A424" s="2" t="s">
        <v>421</v>
      </c>
      <c r="B424" s="1">
        <v>1.6779114761026623E-5</v>
      </c>
      <c r="C424" s="4">
        <v>0</v>
      </c>
      <c r="D424" s="1">
        <f t="shared" si="13"/>
        <v>0</v>
      </c>
      <c r="M424" s="2" t="s">
        <v>960</v>
      </c>
      <c r="N424" s="1">
        <v>1.0396542012489556E-4</v>
      </c>
      <c r="O424" s="4">
        <v>0</v>
      </c>
      <c r="P424" s="1">
        <f t="shared" si="14"/>
        <v>0</v>
      </c>
    </row>
    <row r="425" spans="1:16" x14ac:dyDescent="0.25">
      <c r="A425" s="2" t="s">
        <v>422</v>
      </c>
      <c r="B425" s="1">
        <v>1.6290929310005374E-5</v>
      </c>
      <c r="C425" s="4">
        <v>0</v>
      </c>
      <c r="D425" s="1">
        <f t="shared" si="13"/>
        <v>0</v>
      </c>
      <c r="M425" s="2" t="s">
        <v>961</v>
      </c>
      <c r="N425" s="1">
        <v>1.0389309635437389E-4</v>
      </c>
      <c r="O425" s="4">
        <v>0</v>
      </c>
      <c r="P425" s="1">
        <f t="shared" si="14"/>
        <v>0</v>
      </c>
    </row>
    <row r="426" spans="1:16" x14ac:dyDescent="0.25">
      <c r="A426" s="2" t="s">
        <v>423</v>
      </c>
      <c r="B426" s="1">
        <v>1.5784662916353708E-5</v>
      </c>
      <c r="C426" s="4">
        <v>0</v>
      </c>
      <c r="D426" s="1">
        <f t="shared" si="13"/>
        <v>0</v>
      </c>
      <c r="M426" s="2" t="s">
        <v>962</v>
      </c>
      <c r="N426" s="1">
        <v>1.0374844881333056E-4</v>
      </c>
      <c r="O426" s="4">
        <v>0</v>
      </c>
      <c r="P426" s="1">
        <f t="shared" si="14"/>
        <v>0</v>
      </c>
    </row>
    <row r="427" spans="1:16" x14ac:dyDescent="0.25">
      <c r="A427" s="2" t="s">
        <v>424</v>
      </c>
      <c r="B427" s="1">
        <v>1.565809631794079E-5</v>
      </c>
      <c r="C427" s="4">
        <v>0</v>
      </c>
      <c r="D427" s="1">
        <f t="shared" si="13"/>
        <v>0</v>
      </c>
      <c r="M427" s="2" t="s">
        <v>963</v>
      </c>
      <c r="N427" s="1">
        <v>1.033687490180918E-4</v>
      </c>
      <c r="O427" s="4">
        <v>0</v>
      </c>
      <c r="P427" s="1">
        <f t="shared" si="14"/>
        <v>0</v>
      </c>
    </row>
    <row r="428" spans="1:16" x14ac:dyDescent="0.25">
      <c r="A428" s="2" t="s">
        <v>425</v>
      </c>
      <c r="B428" s="1">
        <v>1.5423044063745377E-5</v>
      </c>
      <c r="C428" s="4">
        <v>0</v>
      </c>
      <c r="D428" s="1">
        <f t="shared" si="13"/>
        <v>0</v>
      </c>
      <c r="M428" s="2" t="s">
        <v>964</v>
      </c>
      <c r="N428" s="1">
        <v>1.0273591602602723E-4</v>
      </c>
      <c r="O428" s="4">
        <v>0</v>
      </c>
      <c r="P428" s="1">
        <f t="shared" si="14"/>
        <v>0</v>
      </c>
    </row>
    <row r="429" spans="1:16" x14ac:dyDescent="0.25">
      <c r="A429" s="2" t="s">
        <v>426</v>
      </c>
      <c r="B429" s="1">
        <v>1.5332639350593293E-5</v>
      </c>
      <c r="C429" s="4">
        <v>0</v>
      </c>
      <c r="D429" s="1">
        <f t="shared" si="13"/>
        <v>0</v>
      </c>
      <c r="M429" s="2" t="s">
        <v>965</v>
      </c>
      <c r="N429" s="1">
        <v>1.0273591602602723E-4</v>
      </c>
      <c r="O429" s="4">
        <v>1</v>
      </c>
      <c r="P429" s="1">
        <f t="shared" si="14"/>
        <v>1.0273591602602723E-4</v>
      </c>
    </row>
    <row r="430" spans="1:16" x14ac:dyDescent="0.25">
      <c r="A430" s="2" t="s">
        <v>427</v>
      </c>
      <c r="B430" s="1">
        <v>1.5260315580071626E-5</v>
      </c>
      <c r="C430" s="4">
        <v>0</v>
      </c>
      <c r="D430" s="1">
        <f t="shared" si="13"/>
        <v>0</v>
      </c>
      <c r="M430" s="2" t="s">
        <v>966</v>
      </c>
      <c r="N430" s="1">
        <v>1.0255510659972306E-4</v>
      </c>
      <c r="O430" s="4">
        <v>0</v>
      </c>
      <c r="P430" s="1">
        <f t="shared" si="14"/>
        <v>0</v>
      </c>
    </row>
    <row r="431" spans="1:16" x14ac:dyDescent="0.25">
      <c r="A431" s="2" t="s">
        <v>428</v>
      </c>
      <c r="B431" s="1">
        <v>1.5061425211137043E-5</v>
      </c>
      <c r="C431" s="4">
        <v>0</v>
      </c>
      <c r="D431" s="1">
        <f t="shared" si="13"/>
        <v>0</v>
      </c>
      <c r="M431" s="2" t="s">
        <v>967</v>
      </c>
      <c r="N431" s="1">
        <v>1.0213924491922348E-4</v>
      </c>
      <c r="O431" s="4">
        <v>0</v>
      </c>
      <c r="P431" s="1">
        <f t="shared" si="14"/>
        <v>0</v>
      </c>
    </row>
    <row r="432" spans="1:16" x14ac:dyDescent="0.25">
      <c r="A432" s="2" t="s">
        <v>429</v>
      </c>
      <c r="B432" s="1">
        <v>1.4898696727463294E-5</v>
      </c>
      <c r="C432" s="4">
        <v>0</v>
      </c>
      <c r="D432" s="1">
        <f t="shared" si="13"/>
        <v>0</v>
      </c>
      <c r="M432" s="2" t="s">
        <v>968</v>
      </c>
      <c r="N432" s="1">
        <v>1.0199459737818015E-4</v>
      </c>
      <c r="O432" s="4">
        <v>0</v>
      </c>
      <c r="P432" s="1">
        <f t="shared" si="14"/>
        <v>0</v>
      </c>
    </row>
    <row r="433" spans="1:16" x14ac:dyDescent="0.25">
      <c r="A433" s="2" t="s">
        <v>430</v>
      </c>
      <c r="B433" s="1">
        <v>1.4880615784832877E-5</v>
      </c>
      <c r="C433" s="4">
        <v>0</v>
      </c>
      <c r="D433" s="1">
        <f t="shared" si="13"/>
        <v>0</v>
      </c>
      <c r="M433" s="2" t="s">
        <v>969</v>
      </c>
      <c r="N433" s="1">
        <v>1.019403545502889E-4</v>
      </c>
      <c r="O433" s="4">
        <v>1</v>
      </c>
      <c r="P433" s="1">
        <f t="shared" si="14"/>
        <v>1.019403545502889E-4</v>
      </c>
    </row>
    <row r="434" spans="1:16" x14ac:dyDescent="0.25">
      <c r="A434" s="2" t="s">
        <v>431</v>
      </c>
      <c r="B434" s="1">
        <v>1.4808292014311211E-5</v>
      </c>
      <c r="C434" s="4">
        <v>0</v>
      </c>
      <c r="D434" s="1">
        <f t="shared" si="13"/>
        <v>0</v>
      </c>
      <c r="M434" s="2" t="s">
        <v>970</v>
      </c>
      <c r="N434" s="1">
        <v>1.0090974082035515E-4</v>
      </c>
      <c r="O434" s="4">
        <v>0</v>
      </c>
      <c r="P434" s="1">
        <f t="shared" si="14"/>
        <v>0</v>
      </c>
    </row>
    <row r="435" spans="1:16" x14ac:dyDescent="0.25">
      <c r="A435" s="2" t="s">
        <v>432</v>
      </c>
      <c r="B435" s="1">
        <v>1.4772130129050378E-5</v>
      </c>
      <c r="C435" s="4">
        <v>0</v>
      </c>
      <c r="D435" s="1">
        <f t="shared" si="13"/>
        <v>0</v>
      </c>
      <c r="M435" s="2" t="s">
        <v>971</v>
      </c>
      <c r="N435" s="1">
        <v>1.0089165987772473E-4</v>
      </c>
      <c r="O435" s="4">
        <v>0</v>
      </c>
      <c r="P435" s="1">
        <f t="shared" si="14"/>
        <v>0</v>
      </c>
    </row>
    <row r="436" spans="1:16" x14ac:dyDescent="0.25">
      <c r="A436" s="2" t="s">
        <v>433</v>
      </c>
      <c r="B436" s="1">
        <v>1.4663644473267877E-5</v>
      </c>
      <c r="C436" s="4">
        <v>0</v>
      </c>
      <c r="D436" s="1">
        <f t="shared" si="13"/>
        <v>0</v>
      </c>
      <c r="M436" s="2" t="s">
        <v>972</v>
      </c>
      <c r="N436" s="1">
        <v>9.9969531803573486E-5</v>
      </c>
      <c r="O436" s="4">
        <v>0</v>
      </c>
      <c r="P436" s="1">
        <f t="shared" si="14"/>
        <v>0</v>
      </c>
    </row>
    <row r="437" spans="1:16" x14ac:dyDescent="0.25">
      <c r="A437" s="2" t="s">
        <v>434</v>
      </c>
      <c r="B437" s="1">
        <v>1.4609401645376627E-5</v>
      </c>
      <c r="C437" s="4">
        <v>0</v>
      </c>
      <c r="D437" s="1">
        <f t="shared" si="13"/>
        <v>0</v>
      </c>
      <c r="M437" s="2" t="s">
        <v>973</v>
      </c>
      <c r="N437" s="1">
        <v>9.9716398606747658E-5</v>
      </c>
      <c r="O437" s="4">
        <v>0</v>
      </c>
      <c r="P437" s="1">
        <f t="shared" si="14"/>
        <v>0</v>
      </c>
    </row>
    <row r="438" spans="1:16" x14ac:dyDescent="0.25">
      <c r="A438" s="2" t="s">
        <v>435</v>
      </c>
      <c r="B438" s="1">
        <v>1.4609401645376627E-5</v>
      </c>
      <c r="C438" s="4">
        <v>0</v>
      </c>
      <c r="D438" s="1">
        <f t="shared" si="13"/>
        <v>0</v>
      </c>
      <c r="M438" s="2" t="s">
        <v>974</v>
      </c>
      <c r="N438" s="1">
        <v>9.9481346352552234E-5</v>
      </c>
      <c r="O438" s="4">
        <v>1</v>
      </c>
      <c r="P438" s="1">
        <f t="shared" si="14"/>
        <v>9.9481346352552234E-5</v>
      </c>
    </row>
    <row r="439" spans="1:16" x14ac:dyDescent="0.25">
      <c r="A439" s="2" t="s">
        <v>436</v>
      </c>
      <c r="B439" s="1">
        <v>1.4428592219072462E-5</v>
      </c>
      <c r="C439" s="4">
        <v>0</v>
      </c>
      <c r="D439" s="1">
        <f t="shared" si="13"/>
        <v>0</v>
      </c>
      <c r="M439" s="2" t="s">
        <v>975</v>
      </c>
      <c r="N439" s="1">
        <v>9.9372860696769739E-5</v>
      </c>
      <c r="O439" s="4">
        <v>0</v>
      </c>
      <c r="P439" s="1">
        <f t="shared" si="14"/>
        <v>0</v>
      </c>
    </row>
    <row r="440" spans="1:16" x14ac:dyDescent="0.25">
      <c r="A440" s="2" t="s">
        <v>437</v>
      </c>
      <c r="B440" s="1">
        <v>1.4265863735398711E-5</v>
      </c>
      <c r="C440" s="4">
        <v>0</v>
      </c>
      <c r="D440" s="1">
        <f t="shared" si="13"/>
        <v>0</v>
      </c>
      <c r="M440" s="2" t="s">
        <v>976</v>
      </c>
      <c r="N440" s="1">
        <v>9.8649622991553077E-5</v>
      </c>
      <c r="O440" s="4">
        <v>0</v>
      </c>
      <c r="P440" s="1">
        <f t="shared" si="14"/>
        <v>0</v>
      </c>
    </row>
    <row r="441" spans="1:16" x14ac:dyDescent="0.25">
      <c r="A441" s="2" t="s">
        <v>438</v>
      </c>
      <c r="B441" s="1">
        <v>1.4229701850137878E-5</v>
      </c>
      <c r="C441" s="4">
        <v>0</v>
      </c>
      <c r="D441" s="1">
        <f t="shared" si="13"/>
        <v>0</v>
      </c>
      <c r="M441" s="2" t="s">
        <v>977</v>
      </c>
      <c r="N441" s="1">
        <v>9.810719471264057E-5</v>
      </c>
      <c r="O441" s="4">
        <v>0</v>
      </c>
      <c r="P441" s="1">
        <f t="shared" si="14"/>
        <v>0</v>
      </c>
    </row>
    <row r="442" spans="1:16" x14ac:dyDescent="0.25">
      <c r="A442" s="2" t="s">
        <v>439</v>
      </c>
      <c r="B442" s="1">
        <v>1.3940406768051214E-5</v>
      </c>
      <c r="C442" s="4">
        <v>0</v>
      </c>
      <c r="D442" s="1">
        <f t="shared" si="13"/>
        <v>0</v>
      </c>
      <c r="M442" s="2" t="s">
        <v>978</v>
      </c>
      <c r="N442" s="1">
        <v>9.8052951884749329E-5</v>
      </c>
      <c r="O442" s="4">
        <v>0</v>
      </c>
      <c r="P442" s="1">
        <f t="shared" si="14"/>
        <v>0</v>
      </c>
    </row>
    <row r="443" spans="1:16" x14ac:dyDescent="0.25">
      <c r="A443" s="2" t="s">
        <v>440</v>
      </c>
      <c r="B443" s="1">
        <v>1.3886163940159962E-5</v>
      </c>
      <c r="C443" s="4">
        <v>0</v>
      </c>
      <c r="D443" s="1">
        <f t="shared" si="13"/>
        <v>0</v>
      </c>
      <c r="M443" s="2" t="s">
        <v>979</v>
      </c>
      <c r="N443" s="1">
        <v>9.7745575860032246E-5</v>
      </c>
      <c r="O443" s="4">
        <v>0</v>
      </c>
      <c r="P443" s="1">
        <f t="shared" si="14"/>
        <v>0</v>
      </c>
    </row>
    <row r="444" spans="1:16" x14ac:dyDescent="0.25">
      <c r="A444" s="2" t="s">
        <v>441</v>
      </c>
      <c r="B444" s="1">
        <v>1.3578787915442881E-5</v>
      </c>
      <c r="C444" s="4">
        <v>0</v>
      </c>
      <c r="D444" s="1">
        <f t="shared" si="13"/>
        <v>0</v>
      </c>
      <c r="M444" s="2" t="s">
        <v>980</v>
      </c>
      <c r="N444" s="1">
        <v>9.7221228523750158E-5</v>
      </c>
      <c r="O444" s="4">
        <v>0</v>
      </c>
      <c r="P444" s="1">
        <f t="shared" si="14"/>
        <v>0</v>
      </c>
    </row>
    <row r="445" spans="1:16" x14ac:dyDescent="0.25">
      <c r="A445" s="2" t="s">
        <v>442</v>
      </c>
      <c r="B445" s="1">
        <v>1.3416059431769131E-5</v>
      </c>
      <c r="C445" s="4">
        <v>0</v>
      </c>
      <c r="D445" s="1">
        <f t="shared" si="13"/>
        <v>0</v>
      </c>
      <c r="M445" s="2" t="s">
        <v>981</v>
      </c>
      <c r="N445" s="1">
        <v>9.6769204957989743E-5</v>
      </c>
      <c r="O445" s="4">
        <v>0</v>
      </c>
      <c r="P445" s="1">
        <f t="shared" si="14"/>
        <v>0</v>
      </c>
    </row>
    <row r="446" spans="1:16" x14ac:dyDescent="0.25">
      <c r="A446" s="2" t="s">
        <v>443</v>
      </c>
      <c r="B446" s="1">
        <v>1.3416059431769131E-5</v>
      </c>
      <c r="C446" s="4">
        <v>0</v>
      </c>
      <c r="D446" s="1">
        <f t="shared" si="13"/>
        <v>0</v>
      </c>
      <c r="M446" s="2" t="s">
        <v>982</v>
      </c>
      <c r="N446" s="1">
        <v>9.6588395531685574E-5</v>
      </c>
      <c r="O446" s="4">
        <v>0</v>
      </c>
      <c r="P446" s="1">
        <f t="shared" si="14"/>
        <v>0</v>
      </c>
    </row>
    <row r="447" spans="1:16" x14ac:dyDescent="0.25">
      <c r="A447" s="2" t="s">
        <v>444</v>
      </c>
      <c r="B447" s="1">
        <v>1.3271411890725798E-5</v>
      </c>
      <c r="C447" s="4">
        <v>0</v>
      </c>
      <c r="D447" s="1">
        <f t="shared" si="13"/>
        <v>0</v>
      </c>
      <c r="M447" s="2" t="s">
        <v>983</v>
      </c>
      <c r="N447" s="1">
        <v>9.6371424220120582E-5</v>
      </c>
      <c r="O447" s="4">
        <v>1</v>
      </c>
      <c r="P447" s="1">
        <f t="shared" si="14"/>
        <v>9.6371424220120582E-5</v>
      </c>
    </row>
    <row r="448" spans="1:16" x14ac:dyDescent="0.25">
      <c r="A448" s="2" t="s">
        <v>445</v>
      </c>
      <c r="B448" s="1">
        <v>1.3126764349682466E-5</v>
      </c>
      <c r="C448" s="4">
        <v>0</v>
      </c>
      <c r="D448" s="1">
        <f t="shared" si="13"/>
        <v>0</v>
      </c>
      <c r="M448" s="2" t="s">
        <v>984</v>
      </c>
      <c r="N448" s="1">
        <v>9.6190614793816414E-5</v>
      </c>
      <c r="O448" s="4">
        <v>0</v>
      </c>
      <c r="P448" s="1">
        <f t="shared" si="14"/>
        <v>0</v>
      </c>
    </row>
    <row r="449" spans="1:16" x14ac:dyDescent="0.25">
      <c r="A449" s="2" t="s">
        <v>446</v>
      </c>
      <c r="B449" s="1">
        <v>1.3126764349682466E-5</v>
      </c>
      <c r="C449" s="4">
        <v>0</v>
      </c>
      <c r="D449" s="1">
        <f t="shared" si="13"/>
        <v>0</v>
      </c>
      <c r="M449" s="2" t="s">
        <v>985</v>
      </c>
      <c r="N449" s="1">
        <v>9.5503538973860575E-5</v>
      </c>
      <c r="O449" s="4">
        <v>0</v>
      </c>
      <c r="P449" s="1">
        <f t="shared" si="14"/>
        <v>0</v>
      </c>
    </row>
    <row r="450" spans="1:16" x14ac:dyDescent="0.25">
      <c r="A450" s="2" t="s">
        <v>447</v>
      </c>
      <c r="B450" s="1">
        <v>1.2891712095487049E-5</v>
      </c>
      <c r="C450" s="4">
        <v>0</v>
      </c>
      <c r="D450" s="1">
        <f t="shared" si="13"/>
        <v>0</v>
      </c>
      <c r="M450" s="2" t="s">
        <v>986</v>
      </c>
      <c r="N450" s="1">
        <v>9.5033434465469741E-5</v>
      </c>
      <c r="O450" s="4">
        <v>0</v>
      </c>
      <c r="P450" s="1">
        <f t="shared" si="14"/>
        <v>0</v>
      </c>
    </row>
    <row r="451" spans="1:16" x14ac:dyDescent="0.25">
      <c r="A451" s="2" t="s">
        <v>448</v>
      </c>
      <c r="B451" s="1">
        <v>1.2765145497074133E-5</v>
      </c>
      <c r="C451" s="4">
        <v>0</v>
      </c>
      <c r="D451" s="1">
        <f t="shared" si="13"/>
        <v>0</v>
      </c>
      <c r="M451" s="2" t="s">
        <v>987</v>
      </c>
      <c r="N451" s="1">
        <v>9.4491006186557248E-5</v>
      </c>
      <c r="O451" s="4">
        <v>0</v>
      </c>
      <c r="P451" s="1">
        <f t="shared" si="14"/>
        <v>0</v>
      </c>
    </row>
    <row r="452" spans="1:16" x14ac:dyDescent="0.25">
      <c r="A452" s="2" t="s">
        <v>449</v>
      </c>
      <c r="B452" s="1">
        <v>1.2674740783922049E-5</v>
      </c>
      <c r="C452" s="4">
        <v>0</v>
      </c>
      <c r="D452" s="1">
        <f t="shared" si="13"/>
        <v>0</v>
      </c>
      <c r="M452" s="2" t="s">
        <v>988</v>
      </c>
      <c r="N452" s="1">
        <v>9.4382520530774753E-5</v>
      </c>
      <c r="O452" s="4">
        <v>0</v>
      </c>
      <c r="P452" s="1">
        <f t="shared" si="14"/>
        <v>0</v>
      </c>
    </row>
    <row r="453" spans="1:16" x14ac:dyDescent="0.25">
      <c r="A453" s="2" t="s">
        <v>450</v>
      </c>
      <c r="B453" s="1">
        <v>1.2656659841291632E-5</v>
      </c>
      <c r="C453" s="4">
        <v>0</v>
      </c>
      <c r="D453" s="1">
        <f t="shared" ref="D453:D516" si="15">IF(C453=1,B453,)</f>
        <v>0</v>
      </c>
      <c r="M453" s="2" t="s">
        <v>989</v>
      </c>
      <c r="N453" s="1">
        <v>9.3930496965014337E-5</v>
      </c>
      <c r="O453" s="4">
        <v>0</v>
      </c>
      <c r="P453" s="1">
        <f t="shared" ref="P453:P516" si="16">IF(O453=1,N453,)</f>
        <v>0</v>
      </c>
    </row>
    <row r="454" spans="1:16" x14ac:dyDescent="0.25">
      <c r="A454" s="2" t="s">
        <v>451</v>
      </c>
      <c r="B454" s="1">
        <v>1.2530093242878717E-5</v>
      </c>
      <c r="C454" s="4">
        <v>0</v>
      </c>
      <c r="D454" s="1">
        <f t="shared" si="15"/>
        <v>0</v>
      </c>
      <c r="M454" s="2" t="s">
        <v>990</v>
      </c>
      <c r="N454" s="1">
        <v>9.3930496965014337E-5</v>
      </c>
      <c r="O454" s="4">
        <v>0</v>
      </c>
      <c r="P454" s="1">
        <f t="shared" si="16"/>
        <v>0</v>
      </c>
    </row>
    <row r="455" spans="1:16" x14ac:dyDescent="0.25">
      <c r="A455" s="2" t="s">
        <v>452</v>
      </c>
      <c r="B455" s="1">
        <v>1.2493931357617883E-5</v>
      </c>
      <c r="C455" s="4">
        <v>0</v>
      </c>
      <c r="D455" s="1">
        <f t="shared" si="15"/>
        <v>0</v>
      </c>
      <c r="M455" s="2" t="s">
        <v>991</v>
      </c>
      <c r="N455" s="1">
        <v>9.373160659607975E-5</v>
      </c>
      <c r="O455" s="4">
        <v>1</v>
      </c>
      <c r="P455" s="1">
        <f t="shared" si="16"/>
        <v>9.373160659607975E-5</v>
      </c>
    </row>
    <row r="456" spans="1:16" x14ac:dyDescent="0.25">
      <c r="A456" s="2" t="s">
        <v>453</v>
      </c>
      <c r="B456" s="1">
        <v>1.2276960046052883E-5</v>
      </c>
      <c r="C456" s="4">
        <v>0</v>
      </c>
      <c r="D456" s="1">
        <f t="shared" si="15"/>
        <v>0</v>
      </c>
      <c r="M456" s="2" t="s">
        <v>992</v>
      </c>
      <c r="N456" s="1">
        <v>9.3388068686101831E-5</v>
      </c>
      <c r="O456" s="4">
        <v>0</v>
      </c>
      <c r="P456" s="1">
        <f t="shared" si="16"/>
        <v>0</v>
      </c>
    </row>
    <row r="457" spans="1:16" x14ac:dyDescent="0.25">
      <c r="A457" s="2" t="s">
        <v>454</v>
      </c>
      <c r="B457" s="1">
        <v>1.2096150619748718E-5</v>
      </c>
      <c r="C457" s="4">
        <v>0</v>
      </c>
      <c r="D457" s="1">
        <f t="shared" si="15"/>
        <v>0</v>
      </c>
      <c r="M457" s="2" t="s">
        <v>993</v>
      </c>
      <c r="N457" s="1">
        <v>9.3279583030319335E-5</v>
      </c>
      <c r="O457" s="4">
        <v>1</v>
      </c>
      <c r="P457" s="1">
        <f t="shared" si="16"/>
        <v>9.3279583030319335E-5</v>
      </c>
    </row>
    <row r="458" spans="1:16" x14ac:dyDescent="0.25">
      <c r="A458" s="2" t="s">
        <v>455</v>
      </c>
      <c r="B458" s="1">
        <v>1.2023826849227052E-5</v>
      </c>
      <c r="C458" s="4">
        <v>0</v>
      </c>
      <c r="D458" s="1">
        <f t="shared" si="15"/>
        <v>0</v>
      </c>
      <c r="M458" s="2" t="s">
        <v>994</v>
      </c>
      <c r="N458" s="1">
        <v>9.2664830980885169E-5</v>
      </c>
      <c r="O458" s="4">
        <v>0</v>
      </c>
      <c r="P458" s="1">
        <f t="shared" si="16"/>
        <v>0</v>
      </c>
    </row>
    <row r="459" spans="1:16" x14ac:dyDescent="0.25">
      <c r="A459" s="2" t="s">
        <v>456</v>
      </c>
      <c r="B459" s="1">
        <v>1.2005745906596635E-5</v>
      </c>
      <c r="C459" s="4">
        <v>0</v>
      </c>
      <c r="D459" s="1">
        <f t="shared" si="15"/>
        <v>0</v>
      </c>
      <c r="M459" s="2" t="s">
        <v>995</v>
      </c>
      <c r="N459" s="1">
        <v>9.2375535898798504E-5</v>
      </c>
      <c r="O459" s="4">
        <v>0</v>
      </c>
      <c r="P459" s="1">
        <f t="shared" si="16"/>
        <v>0</v>
      </c>
    </row>
    <row r="460" spans="1:16" x14ac:dyDescent="0.25">
      <c r="A460" s="2" t="s">
        <v>457</v>
      </c>
      <c r="B460" s="1">
        <v>1.1987664963966219E-5</v>
      </c>
      <c r="C460" s="4">
        <v>1</v>
      </c>
      <c r="D460" s="1">
        <f t="shared" si="15"/>
        <v>1.1987664963966219E-5</v>
      </c>
      <c r="M460" s="2" t="s">
        <v>996</v>
      </c>
      <c r="N460" s="1">
        <v>9.1652298193581843E-5</v>
      </c>
      <c r="O460" s="4">
        <v>0</v>
      </c>
      <c r="P460" s="1">
        <f t="shared" si="16"/>
        <v>0</v>
      </c>
    </row>
    <row r="461" spans="1:16" x14ac:dyDescent="0.25">
      <c r="A461" s="2" t="s">
        <v>458</v>
      </c>
      <c r="B461" s="1">
        <v>1.1644127053988303E-5</v>
      </c>
      <c r="C461" s="4">
        <v>0</v>
      </c>
      <c r="D461" s="1">
        <f t="shared" si="15"/>
        <v>0</v>
      </c>
      <c r="M461" s="2" t="s">
        <v>997</v>
      </c>
      <c r="N461" s="1">
        <v>9.1381084054125596E-5</v>
      </c>
      <c r="O461" s="4">
        <v>0</v>
      </c>
      <c r="P461" s="1">
        <f t="shared" si="16"/>
        <v>0</v>
      </c>
    </row>
    <row r="462" spans="1:16" x14ac:dyDescent="0.25">
      <c r="A462" s="2" t="s">
        <v>459</v>
      </c>
      <c r="B462" s="1">
        <v>1.1626046111357886E-5</v>
      </c>
      <c r="C462" s="4">
        <v>0</v>
      </c>
      <c r="D462" s="1">
        <f t="shared" si="15"/>
        <v>0</v>
      </c>
      <c r="M462" s="2" t="s">
        <v>998</v>
      </c>
      <c r="N462" s="1">
        <v>9.076633200469143E-5</v>
      </c>
      <c r="O462" s="4">
        <v>0</v>
      </c>
      <c r="P462" s="1">
        <f t="shared" si="16"/>
        <v>0</v>
      </c>
    </row>
    <row r="463" spans="1:16" x14ac:dyDescent="0.25">
      <c r="A463" s="2" t="s">
        <v>460</v>
      </c>
      <c r="B463" s="1">
        <v>1.1047455947184553E-5</v>
      </c>
      <c r="C463" s="4">
        <v>0</v>
      </c>
      <c r="D463" s="1">
        <f t="shared" si="15"/>
        <v>0</v>
      </c>
      <c r="M463" s="2" t="s">
        <v>999</v>
      </c>
      <c r="N463" s="1">
        <v>8.9663394504236013E-5</v>
      </c>
      <c r="O463" s="4">
        <v>0</v>
      </c>
      <c r="P463" s="1">
        <f t="shared" si="16"/>
        <v>0</v>
      </c>
    </row>
    <row r="464" spans="1:16" x14ac:dyDescent="0.25">
      <c r="A464" s="2" t="s">
        <v>461</v>
      </c>
      <c r="B464" s="1">
        <v>1.0920889348771638E-5</v>
      </c>
      <c r="C464" s="4">
        <v>0</v>
      </c>
      <c r="D464" s="1">
        <f t="shared" si="15"/>
        <v>0</v>
      </c>
      <c r="M464" s="2" t="s">
        <v>1000</v>
      </c>
      <c r="N464" s="1">
        <v>8.9609151676344758E-5</v>
      </c>
      <c r="O464" s="4">
        <v>0</v>
      </c>
      <c r="P464" s="1">
        <f t="shared" si="16"/>
        <v>0</v>
      </c>
    </row>
    <row r="465" spans="1:16" x14ac:dyDescent="0.25">
      <c r="A465" s="2" t="s">
        <v>462</v>
      </c>
      <c r="B465" s="1">
        <v>1.0920889348771638E-5</v>
      </c>
      <c r="C465" s="4">
        <v>0</v>
      </c>
      <c r="D465" s="1">
        <f t="shared" si="15"/>
        <v>0</v>
      </c>
      <c r="M465" s="2" t="s">
        <v>1001</v>
      </c>
      <c r="N465" s="1">
        <v>8.9428342250040603E-5</v>
      </c>
      <c r="O465" s="4">
        <v>1</v>
      </c>
      <c r="P465" s="1">
        <f t="shared" si="16"/>
        <v>8.9428342250040603E-5</v>
      </c>
    </row>
    <row r="466" spans="1:16" x14ac:dyDescent="0.25">
      <c r="A466" s="2" t="s">
        <v>463</v>
      </c>
      <c r="B466" s="1">
        <v>1.0902808406141221E-5</v>
      </c>
      <c r="C466" s="4">
        <v>0</v>
      </c>
      <c r="D466" s="1">
        <f t="shared" si="15"/>
        <v>0</v>
      </c>
      <c r="M466" s="2" t="s">
        <v>1002</v>
      </c>
      <c r="N466" s="1">
        <v>8.8885913971128096E-5</v>
      </c>
      <c r="O466" s="4">
        <v>0</v>
      </c>
      <c r="P466" s="1">
        <f t="shared" si="16"/>
        <v>0</v>
      </c>
    </row>
    <row r="467" spans="1:16" x14ac:dyDescent="0.25">
      <c r="A467" s="2" t="s">
        <v>464</v>
      </c>
      <c r="B467" s="1">
        <v>1.0794322750358722E-5</v>
      </c>
      <c r="C467" s="4">
        <v>0</v>
      </c>
      <c r="D467" s="1">
        <f t="shared" si="15"/>
        <v>0</v>
      </c>
      <c r="M467" s="2" t="s">
        <v>1003</v>
      </c>
      <c r="N467" s="1">
        <v>8.8578537946411014E-5</v>
      </c>
      <c r="O467" s="4">
        <v>0</v>
      </c>
      <c r="P467" s="1">
        <f t="shared" si="16"/>
        <v>0</v>
      </c>
    </row>
    <row r="468" spans="1:16" x14ac:dyDescent="0.25">
      <c r="A468" s="2" t="s">
        <v>465</v>
      </c>
      <c r="B468" s="1">
        <v>1.0071085045142057E-5</v>
      </c>
      <c r="C468" s="4">
        <v>0</v>
      </c>
      <c r="D468" s="1">
        <f t="shared" si="15"/>
        <v>0</v>
      </c>
      <c r="M468" s="2" t="s">
        <v>1004</v>
      </c>
      <c r="N468" s="1">
        <v>8.7819138355933515E-5</v>
      </c>
      <c r="O468" s="4">
        <v>0</v>
      </c>
      <c r="P468" s="1">
        <f t="shared" si="16"/>
        <v>0</v>
      </c>
    </row>
    <row r="469" spans="1:16" x14ac:dyDescent="0.25">
      <c r="A469" s="2" t="s">
        <v>466</v>
      </c>
      <c r="B469" s="1">
        <v>1.005300410251164E-5</v>
      </c>
      <c r="C469" s="4">
        <v>0</v>
      </c>
      <c r="D469" s="1">
        <f t="shared" si="15"/>
        <v>0</v>
      </c>
      <c r="M469" s="2" t="s">
        <v>1005</v>
      </c>
      <c r="N469" s="1">
        <v>8.7385195732803518E-5</v>
      </c>
      <c r="O469" s="4">
        <v>0</v>
      </c>
      <c r="P469" s="1">
        <f t="shared" si="16"/>
        <v>0</v>
      </c>
    </row>
    <row r="470" spans="1:16" x14ac:dyDescent="0.25">
      <c r="A470" s="2" t="s">
        <v>467</v>
      </c>
      <c r="B470" s="1">
        <v>9.9625993893595574E-6</v>
      </c>
      <c r="C470" s="4">
        <v>0</v>
      </c>
      <c r="D470" s="1">
        <f t="shared" si="15"/>
        <v>0</v>
      </c>
      <c r="M470" s="2" t="s">
        <v>1006</v>
      </c>
      <c r="N470" s="1">
        <v>8.6661958027586857E-5</v>
      </c>
      <c r="O470" s="4">
        <v>0</v>
      </c>
      <c r="P470" s="1">
        <f t="shared" si="16"/>
        <v>0</v>
      </c>
    </row>
    <row r="471" spans="1:16" x14ac:dyDescent="0.25">
      <c r="A471" s="2" t="s">
        <v>468</v>
      </c>
      <c r="B471" s="1">
        <v>9.6913852499033075E-6</v>
      </c>
      <c r="C471" s="4">
        <v>0</v>
      </c>
      <c r="D471" s="1">
        <f t="shared" si="15"/>
        <v>0</v>
      </c>
      <c r="M471" s="2" t="s">
        <v>1007</v>
      </c>
      <c r="N471" s="1">
        <v>8.646306765865227E-5</v>
      </c>
      <c r="O471" s="4">
        <v>0</v>
      </c>
      <c r="P471" s="1">
        <f t="shared" si="16"/>
        <v>0</v>
      </c>
    </row>
    <row r="472" spans="1:16" x14ac:dyDescent="0.25">
      <c r="A472" s="2" t="s">
        <v>469</v>
      </c>
      <c r="B472" s="1">
        <v>9.6190614793816414E-6</v>
      </c>
      <c r="C472" s="4">
        <v>0</v>
      </c>
      <c r="D472" s="1">
        <f t="shared" si="15"/>
        <v>0</v>
      </c>
      <c r="M472" s="2" t="s">
        <v>1008</v>
      </c>
      <c r="N472" s="1">
        <v>8.6444986716021851E-5</v>
      </c>
      <c r="O472" s="4">
        <v>0</v>
      </c>
      <c r="P472" s="1">
        <f t="shared" si="16"/>
        <v>0</v>
      </c>
    </row>
    <row r="473" spans="1:16" x14ac:dyDescent="0.25">
      <c r="A473" s="2" t="s">
        <v>470</v>
      </c>
      <c r="B473" s="1">
        <v>9.5467377088599752E-6</v>
      </c>
      <c r="C473" s="4">
        <v>0</v>
      </c>
      <c r="D473" s="1">
        <f t="shared" si="15"/>
        <v>0</v>
      </c>
      <c r="M473" s="2" t="s">
        <v>1009</v>
      </c>
      <c r="N473" s="1">
        <v>8.5775991838696444E-5</v>
      </c>
      <c r="O473" s="4">
        <v>0</v>
      </c>
      <c r="P473" s="1">
        <f t="shared" si="16"/>
        <v>0</v>
      </c>
    </row>
    <row r="474" spans="1:16" x14ac:dyDescent="0.25">
      <c r="A474" s="2" t="s">
        <v>471</v>
      </c>
      <c r="B474" s="1">
        <v>9.5467377088599752E-6</v>
      </c>
      <c r="C474" s="4">
        <v>0</v>
      </c>
      <c r="D474" s="1">
        <f t="shared" si="15"/>
        <v>0</v>
      </c>
      <c r="M474" s="2" t="s">
        <v>1010</v>
      </c>
      <c r="N474" s="1">
        <v>8.5251644502414356E-5</v>
      </c>
      <c r="O474" s="4">
        <v>0</v>
      </c>
      <c r="P474" s="1">
        <f t="shared" si="16"/>
        <v>0</v>
      </c>
    </row>
    <row r="475" spans="1:16" x14ac:dyDescent="0.25">
      <c r="A475" s="2" t="s">
        <v>472</v>
      </c>
      <c r="B475" s="1">
        <v>9.329766397294975E-6</v>
      </c>
      <c r="C475" s="4">
        <v>0</v>
      </c>
      <c r="D475" s="1">
        <f t="shared" si="15"/>
        <v>0</v>
      </c>
      <c r="M475" s="2" t="s">
        <v>1011</v>
      </c>
      <c r="N475" s="1">
        <v>8.5088916018740606E-5</v>
      </c>
      <c r="O475" s="4">
        <v>0</v>
      </c>
      <c r="P475" s="1">
        <f t="shared" si="16"/>
        <v>0</v>
      </c>
    </row>
    <row r="476" spans="1:16" x14ac:dyDescent="0.25">
      <c r="A476" s="2" t="s">
        <v>473</v>
      </c>
      <c r="B476" s="1">
        <v>9.0404713152083086E-6</v>
      </c>
      <c r="C476" s="4">
        <v>0</v>
      </c>
      <c r="D476" s="1">
        <f t="shared" si="15"/>
        <v>0</v>
      </c>
      <c r="M476" s="2" t="s">
        <v>1012</v>
      </c>
      <c r="N476" s="1">
        <v>8.4853863764545196E-5</v>
      </c>
      <c r="O476" s="4">
        <v>0</v>
      </c>
      <c r="P476" s="1">
        <f t="shared" si="16"/>
        <v>0</v>
      </c>
    </row>
    <row r="477" spans="1:16" x14ac:dyDescent="0.25">
      <c r="A477" s="2" t="s">
        <v>474</v>
      </c>
      <c r="B477" s="1">
        <v>8.6969334052303943E-6</v>
      </c>
      <c r="C477" s="4">
        <v>0</v>
      </c>
      <c r="D477" s="1">
        <f t="shared" si="15"/>
        <v>0</v>
      </c>
      <c r="M477" s="2" t="s">
        <v>1013</v>
      </c>
      <c r="N477" s="1">
        <v>8.4781539994023523E-5</v>
      </c>
      <c r="O477" s="4">
        <v>0</v>
      </c>
      <c r="P477" s="1">
        <f t="shared" si="16"/>
        <v>0</v>
      </c>
    </row>
    <row r="478" spans="1:16" x14ac:dyDescent="0.25">
      <c r="A478" s="2" t="s">
        <v>475</v>
      </c>
      <c r="B478" s="1">
        <v>8.5884477494478933E-6</v>
      </c>
      <c r="C478" s="4">
        <v>0</v>
      </c>
      <c r="D478" s="1">
        <f t="shared" si="15"/>
        <v>0</v>
      </c>
      <c r="M478" s="2" t="s">
        <v>1014</v>
      </c>
      <c r="N478" s="1">
        <v>8.4492244911936858E-5</v>
      </c>
      <c r="O478" s="4">
        <v>0</v>
      </c>
      <c r="P478" s="1">
        <f t="shared" si="16"/>
        <v>0</v>
      </c>
    </row>
    <row r="479" spans="1:16" x14ac:dyDescent="0.25">
      <c r="A479" s="2" t="s">
        <v>476</v>
      </c>
      <c r="B479" s="1">
        <v>8.5161239789262272E-6</v>
      </c>
      <c r="C479" s="4">
        <v>0</v>
      </c>
      <c r="D479" s="1">
        <f t="shared" si="15"/>
        <v>0</v>
      </c>
      <c r="M479" s="2" t="s">
        <v>1015</v>
      </c>
      <c r="N479" s="1">
        <v>8.4166787944589357E-5</v>
      </c>
      <c r="O479" s="4">
        <v>0</v>
      </c>
      <c r="P479" s="1">
        <f t="shared" si="16"/>
        <v>0</v>
      </c>
    </row>
    <row r="480" spans="1:16" x14ac:dyDescent="0.25">
      <c r="A480" s="2" t="s">
        <v>477</v>
      </c>
      <c r="B480" s="1">
        <v>8.4618811510349775E-6</v>
      </c>
      <c r="C480" s="4">
        <v>0</v>
      </c>
      <c r="D480" s="1">
        <f t="shared" si="15"/>
        <v>0</v>
      </c>
      <c r="M480" s="2" t="s">
        <v>1016</v>
      </c>
      <c r="N480" s="1">
        <v>8.4112545116698116E-5</v>
      </c>
      <c r="O480" s="4">
        <v>0</v>
      </c>
      <c r="P480" s="1">
        <f t="shared" si="16"/>
        <v>0</v>
      </c>
    </row>
    <row r="481" spans="1:16" x14ac:dyDescent="0.25">
      <c r="A481" s="2" t="s">
        <v>478</v>
      </c>
      <c r="B481" s="1">
        <v>8.4257192657741445E-6</v>
      </c>
      <c r="C481" s="4">
        <v>0</v>
      </c>
      <c r="D481" s="1">
        <f t="shared" si="15"/>
        <v>0</v>
      </c>
      <c r="M481" s="2" t="s">
        <v>1017</v>
      </c>
      <c r="N481" s="1">
        <v>8.4004059460915606E-5</v>
      </c>
      <c r="O481" s="4">
        <v>0</v>
      </c>
      <c r="P481" s="1">
        <f t="shared" si="16"/>
        <v>0</v>
      </c>
    </row>
    <row r="482" spans="1:16" x14ac:dyDescent="0.25">
      <c r="A482" s="2" t="s">
        <v>479</v>
      </c>
      <c r="B482" s="1">
        <v>8.1725860689483112E-6</v>
      </c>
      <c r="C482" s="4">
        <v>0</v>
      </c>
      <c r="D482" s="1">
        <f t="shared" si="15"/>
        <v>0</v>
      </c>
      <c r="M482" s="2" t="s">
        <v>1018</v>
      </c>
      <c r="N482" s="1">
        <v>8.389557380513311E-5</v>
      </c>
      <c r="O482" s="4">
        <v>1</v>
      </c>
      <c r="P482" s="1">
        <f t="shared" si="16"/>
        <v>8.389557380513311E-5</v>
      </c>
    </row>
    <row r="483" spans="1:16" x14ac:dyDescent="0.25">
      <c r="A483" s="2" t="s">
        <v>480</v>
      </c>
      <c r="B483" s="1">
        <v>8.1725860689483112E-6</v>
      </c>
      <c r="C483" s="4">
        <v>0</v>
      </c>
      <c r="D483" s="1">
        <f t="shared" si="15"/>
        <v>0</v>
      </c>
      <c r="M483" s="2" t="s">
        <v>1019</v>
      </c>
      <c r="N483" s="1">
        <v>8.3570116837785609E-5</v>
      </c>
      <c r="O483" s="4">
        <v>0</v>
      </c>
      <c r="P483" s="1">
        <f t="shared" si="16"/>
        <v>0</v>
      </c>
    </row>
    <row r="484" spans="1:16" x14ac:dyDescent="0.25">
      <c r="A484" s="2" t="s">
        <v>481</v>
      </c>
      <c r="B484" s="1">
        <v>7.8471291016008117E-6</v>
      </c>
      <c r="C484" s="4">
        <v>0</v>
      </c>
      <c r="D484" s="1">
        <f t="shared" si="15"/>
        <v>0</v>
      </c>
      <c r="M484" s="2" t="s">
        <v>1020</v>
      </c>
      <c r="N484" s="1">
        <v>8.3298902698329363E-5</v>
      </c>
      <c r="O484" s="4">
        <v>0</v>
      </c>
      <c r="P484" s="1">
        <f t="shared" si="16"/>
        <v>0</v>
      </c>
    </row>
    <row r="485" spans="1:16" x14ac:dyDescent="0.25">
      <c r="A485" s="2" t="s">
        <v>482</v>
      </c>
      <c r="B485" s="1">
        <v>7.8290481589703952E-6</v>
      </c>
      <c r="C485" s="4">
        <v>0</v>
      </c>
      <c r="D485" s="1">
        <f t="shared" si="15"/>
        <v>0</v>
      </c>
      <c r="M485" s="2" t="s">
        <v>1021</v>
      </c>
      <c r="N485" s="1">
        <v>8.2973445730981862E-5</v>
      </c>
      <c r="O485" s="4">
        <v>0</v>
      </c>
      <c r="P485" s="1">
        <f t="shared" si="16"/>
        <v>0</v>
      </c>
    </row>
    <row r="486" spans="1:16" x14ac:dyDescent="0.25">
      <c r="A486" s="2" t="s">
        <v>483</v>
      </c>
      <c r="B486" s="1">
        <v>7.5759149621445636E-6</v>
      </c>
      <c r="C486" s="4">
        <v>0</v>
      </c>
      <c r="D486" s="1">
        <f t="shared" si="15"/>
        <v>0</v>
      </c>
      <c r="M486" s="2" t="s">
        <v>1022</v>
      </c>
      <c r="N486" s="1">
        <v>8.2828798189938529E-5</v>
      </c>
      <c r="O486" s="4">
        <v>0</v>
      </c>
      <c r="P486" s="1">
        <f t="shared" si="16"/>
        <v>0</v>
      </c>
    </row>
    <row r="487" spans="1:16" x14ac:dyDescent="0.25">
      <c r="A487" s="2" t="s">
        <v>484</v>
      </c>
      <c r="B487" s="1">
        <v>7.5216721342533131E-6</v>
      </c>
      <c r="C487" s="4">
        <v>0</v>
      </c>
      <c r="D487" s="1">
        <f t="shared" si="15"/>
        <v>0</v>
      </c>
      <c r="M487" s="2" t="s">
        <v>1023</v>
      </c>
      <c r="N487" s="1">
        <v>8.2431017452069369E-5</v>
      </c>
      <c r="O487" s="4">
        <v>0</v>
      </c>
      <c r="P487" s="1">
        <f t="shared" si="16"/>
        <v>0</v>
      </c>
    </row>
    <row r="488" spans="1:16" x14ac:dyDescent="0.25">
      <c r="A488" s="2" t="s">
        <v>485</v>
      </c>
      <c r="B488" s="1">
        <v>7.4312674211012304E-6</v>
      </c>
      <c r="C488" s="4">
        <v>0</v>
      </c>
      <c r="D488" s="1">
        <f t="shared" si="15"/>
        <v>0</v>
      </c>
      <c r="M488" s="2" t="s">
        <v>1024</v>
      </c>
      <c r="N488" s="1">
        <v>8.1997074828939372E-5</v>
      </c>
      <c r="O488" s="4">
        <v>0</v>
      </c>
      <c r="P488" s="1">
        <f t="shared" si="16"/>
        <v>0</v>
      </c>
    </row>
    <row r="489" spans="1:16" x14ac:dyDescent="0.25">
      <c r="A489" s="2" t="s">
        <v>486</v>
      </c>
      <c r="B489" s="1">
        <v>7.2685389374274806E-6</v>
      </c>
      <c r="C489" s="4">
        <v>0</v>
      </c>
      <c r="D489" s="1">
        <f t="shared" si="15"/>
        <v>0</v>
      </c>
      <c r="M489" s="2" t="s">
        <v>1025</v>
      </c>
      <c r="N489" s="1">
        <v>8.1816265402635203E-5</v>
      </c>
      <c r="O489" s="4">
        <v>0</v>
      </c>
      <c r="P489" s="1">
        <f t="shared" si="16"/>
        <v>0</v>
      </c>
    </row>
    <row r="490" spans="1:16" x14ac:dyDescent="0.25">
      <c r="A490" s="2" t="s">
        <v>487</v>
      </c>
      <c r="B490" s="1">
        <v>7.2323770521666476E-6</v>
      </c>
      <c r="C490" s="4">
        <v>0</v>
      </c>
      <c r="D490" s="1">
        <f t="shared" si="15"/>
        <v>0</v>
      </c>
      <c r="M490" s="2" t="s">
        <v>1026</v>
      </c>
      <c r="N490" s="1">
        <v>8.1563132205809361E-5</v>
      </c>
      <c r="O490" s="4">
        <v>0</v>
      </c>
      <c r="P490" s="1">
        <f t="shared" si="16"/>
        <v>0</v>
      </c>
    </row>
    <row r="491" spans="1:16" x14ac:dyDescent="0.25">
      <c r="A491" s="2" t="s">
        <v>488</v>
      </c>
      <c r="B491" s="1">
        <v>7.1781342242753979E-6</v>
      </c>
      <c r="C491" s="4">
        <v>0</v>
      </c>
      <c r="D491" s="1">
        <f t="shared" si="15"/>
        <v>0</v>
      </c>
      <c r="M491" s="2" t="s">
        <v>1027</v>
      </c>
      <c r="N491" s="1">
        <v>8.1472727492657283E-5</v>
      </c>
      <c r="O491" s="4">
        <v>0</v>
      </c>
      <c r="P491" s="1">
        <f t="shared" si="16"/>
        <v>0</v>
      </c>
    </row>
    <row r="492" spans="1:16" x14ac:dyDescent="0.25">
      <c r="A492" s="2" t="s">
        <v>489</v>
      </c>
      <c r="B492" s="1">
        <v>6.9973247979712317E-6</v>
      </c>
      <c r="C492" s="4">
        <v>0</v>
      </c>
      <c r="D492" s="1">
        <f t="shared" si="15"/>
        <v>0</v>
      </c>
      <c r="M492" s="2" t="s">
        <v>1028</v>
      </c>
      <c r="N492" s="1">
        <v>8.1201513353201037E-5</v>
      </c>
      <c r="O492" s="4">
        <v>1</v>
      </c>
      <c r="P492" s="1">
        <f t="shared" si="16"/>
        <v>8.1201513353201037E-5</v>
      </c>
    </row>
    <row r="493" spans="1:16" x14ac:dyDescent="0.25">
      <c r="A493" s="2" t="s">
        <v>490</v>
      </c>
      <c r="B493" s="1">
        <v>6.7803534864062323E-6</v>
      </c>
      <c r="C493" s="4">
        <v>0</v>
      </c>
      <c r="D493" s="1">
        <f t="shared" si="15"/>
        <v>0</v>
      </c>
      <c r="M493" s="2" t="s">
        <v>1029</v>
      </c>
      <c r="N493" s="1">
        <v>8.0839894500592699E-5</v>
      </c>
      <c r="O493" s="4">
        <v>1</v>
      </c>
      <c r="P493" s="1">
        <f t="shared" si="16"/>
        <v>8.0839894500592699E-5</v>
      </c>
    </row>
    <row r="494" spans="1:16" x14ac:dyDescent="0.25">
      <c r="A494" s="2" t="s">
        <v>491</v>
      </c>
      <c r="B494" s="1">
        <v>6.7441916011453984E-6</v>
      </c>
      <c r="C494" s="4">
        <v>0</v>
      </c>
      <c r="D494" s="1">
        <f t="shared" si="15"/>
        <v>0</v>
      </c>
      <c r="M494" s="2" t="s">
        <v>1030</v>
      </c>
      <c r="N494" s="1">
        <v>8.0604842246397289E-5</v>
      </c>
      <c r="O494" s="4">
        <v>1</v>
      </c>
      <c r="P494" s="1">
        <f t="shared" si="16"/>
        <v>8.0604842246397289E-5</v>
      </c>
    </row>
    <row r="495" spans="1:16" x14ac:dyDescent="0.25">
      <c r="A495" s="2" t="s">
        <v>492</v>
      </c>
      <c r="B495" s="1">
        <v>6.5633821748412329E-6</v>
      </c>
      <c r="C495" s="4">
        <v>0</v>
      </c>
      <c r="D495" s="1">
        <f t="shared" si="15"/>
        <v>0</v>
      </c>
      <c r="M495" s="2" t="s">
        <v>1031</v>
      </c>
      <c r="N495" s="1">
        <v>8.0134737738006456E-5</v>
      </c>
      <c r="O495" s="4">
        <v>0</v>
      </c>
      <c r="P495" s="1">
        <f t="shared" si="16"/>
        <v>0</v>
      </c>
    </row>
    <row r="496" spans="1:16" x14ac:dyDescent="0.25">
      <c r="A496" s="2" t="s">
        <v>493</v>
      </c>
      <c r="B496" s="1">
        <v>6.0932776664504003E-6</v>
      </c>
      <c r="C496" s="4">
        <v>0</v>
      </c>
      <c r="D496" s="1">
        <f t="shared" si="15"/>
        <v>0</v>
      </c>
      <c r="M496" s="2" t="s">
        <v>1032</v>
      </c>
      <c r="N496" s="1">
        <v>7.9917766426441451E-5</v>
      </c>
      <c r="O496" s="4">
        <v>1</v>
      </c>
      <c r="P496" s="1">
        <f t="shared" si="16"/>
        <v>7.9917766426441451E-5</v>
      </c>
    </row>
    <row r="497" spans="1:16" x14ac:dyDescent="0.25">
      <c r="A497" s="2" t="s">
        <v>494</v>
      </c>
      <c r="B497" s="1">
        <v>6.0751967238199837E-6</v>
      </c>
      <c r="C497" s="4">
        <v>0</v>
      </c>
      <c r="D497" s="1">
        <f t="shared" si="15"/>
        <v>0</v>
      </c>
      <c r="M497" s="2" t="s">
        <v>1033</v>
      </c>
      <c r="N497" s="1">
        <v>7.9863523598550209E-5</v>
      </c>
      <c r="O497" s="4">
        <v>0</v>
      </c>
      <c r="P497" s="1">
        <f t="shared" si="16"/>
        <v>0</v>
      </c>
    </row>
    <row r="498" spans="1:16" x14ac:dyDescent="0.25">
      <c r="A498" s="2" t="s">
        <v>495</v>
      </c>
      <c r="B498" s="1">
        <v>5.6774159859508181E-6</v>
      </c>
      <c r="C498" s="4">
        <v>0</v>
      </c>
      <c r="D498" s="1">
        <f t="shared" si="15"/>
        <v>0</v>
      </c>
      <c r="M498" s="2" t="s">
        <v>1034</v>
      </c>
      <c r="N498" s="1">
        <v>7.9465742860681035E-5</v>
      </c>
      <c r="O498" s="4">
        <v>0</v>
      </c>
      <c r="P498" s="1">
        <f t="shared" si="16"/>
        <v>0</v>
      </c>
    </row>
    <row r="499" spans="1:16" x14ac:dyDescent="0.25">
      <c r="A499" s="2" t="s">
        <v>496</v>
      </c>
      <c r="B499" s="1">
        <v>5.3519590186033195E-6</v>
      </c>
      <c r="C499" s="4">
        <v>0</v>
      </c>
      <c r="D499" s="1">
        <f t="shared" si="15"/>
        <v>0</v>
      </c>
      <c r="M499" s="2" t="s">
        <v>1035</v>
      </c>
      <c r="N499" s="1">
        <v>7.8959476467029379E-5</v>
      </c>
      <c r="O499" s="4">
        <v>0</v>
      </c>
      <c r="P499" s="1">
        <f t="shared" si="16"/>
        <v>0</v>
      </c>
    </row>
    <row r="500" spans="1:16" x14ac:dyDescent="0.25">
      <c r="A500" s="2" t="s">
        <v>497</v>
      </c>
      <c r="B500" s="1">
        <v>5.2615543054512359E-6</v>
      </c>
      <c r="C500" s="4">
        <v>0</v>
      </c>
      <c r="D500" s="1">
        <f t="shared" si="15"/>
        <v>0</v>
      </c>
      <c r="M500" s="2" t="s">
        <v>1036</v>
      </c>
      <c r="N500" s="1">
        <v>7.8832909868616451E-5</v>
      </c>
      <c r="O500" s="4">
        <v>0</v>
      </c>
      <c r="P500" s="1">
        <f t="shared" si="16"/>
        <v>0</v>
      </c>
    </row>
    <row r="501" spans="1:16" x14ac:dyDescent="0.25">
      <c r="A501" s="2" t="s">
        <v>498</v>
      </c>
      <c r="B501" s="1">
        <v>4.411750001821655E-6</v>
      </c>
      <c r="C501" s="4">
        <v>0</v>
      </c>
      <c r="D501" s="1">
        <f t="shared" si="15"/>
        <v>0</v>
      </c>
      <c r="M501" s="2" t="s">
        <v>1037</v>
      </c>
      <c r="N501" s="1">
        <v>7.7675729540269793E-5</v>
      </c>
      <c r="O501" s="4">
        <v>0</v>
      </c>
      <c r="P501" s="1">
        <f t="shared" si="16"/>
        <v>0</v>
      </c>
    </row>
    <row r="502" spans="1:16" x14ac:dyDescent="0.25">
      <c r="A502" s="2" t="s">
        <v>499</v>
      </c>
      <c r="B502" s="1">
        <v>4.3394262312999889E-6</v>
      </c>
      <c r="C502" s="4">
        <v>0</v>
      </c>
      <c r="D502" s="1">
        <f t="shared" si="15"/>
        <v>0</v>
      </c>
      <c r="M502" s="2" t="s">
        <v>1038</v>
      </c>
      <c r="N502" s="1">
        <v>7.753108199922646E-5</v>
      </c>
      <c r="O502" s="4">
        <v>0</v>
      </c>
      <c r="P502" s="1">
        <f t="shared" si="16"/>
        <v>0</v>
      </c>
    </row>
    <row r="503" spans="1:16" x14ac:dyDescent="0.25">
      <c r="A503" s="2" t="s">
        <v>500</v>
      </c>
      <c r="B503" s="1">
        <v>4.2671024607783219E-6</v>
      </c>
      <c r="C503" s="4">
        <v>0</v>
      </c>
      <c r="D503" s="1">
        <f t="shared" si="15"/>
        <v>0</v>
      </c>
      <c r="M503" s="2" t="s">
        <v>1039</v>
      </c>
      <c r="N503" s="1">
        <v>7.7187544089248541E-5</v>
      </c>
      <c r="O503" s="4">
        <v>0</v>
      </c>
      <c r="P503" s="1">
        <f t="shared" si="16"/>
        <v>0</v>
      </c>
    </row>
    <row r="504" spans="1:16" x14ac:dyDescent="0.25">
      <c r="A504" s="2" t="s">
        <v>501</v>
      </c>
      <c r="B504" s="1">
        <v>4.2128596328870722E-6</v>
      </c>
      <c r="C504" s="4">
        <v>0</v>
      </c>
      <c r="D504" s="1">
        <f t="shared" si="15"/>
        <v>0</v>
      </c>
      <c r="M504" s="2" t="s">
        <v>1040</v>
      </c>
      <c r="N504" s="1">
        <v>7.6952491835053131E-5</v>
      </c>
      <c r="O504" s="4">
        <v>0</v>
      </c>
      <c r="P504" s="1">
        <f t="shared" si="16"/>
        <v>0</v>
      </c>
    </row>
    <row r="505" spans="1:16" x14ac:dyDescent="0.25">
      <c r="A505" s="2" t="s">
        <v>502</v>
      </c>
      <c r="B505" s="1">
        <v>4.1043739771045721E-6</v>
      </c>
      <c r="C505" s="4">
        <v>0</v>
      </c>
      <c r="D505" s="1">
        <f t="shared" si="15"/>
        <v>0</v>
      </c>
      <c r="M505" s="2" t="s">
        <v>1041</v>
      </c>
      <c r="N505" s="1">
        <v>7.6735520523488126E-5</v>
      </c>
      <c r="O505" s="4">
        <v>0</v>
      </c>
      <c r="P505" s="1">
        <f t="shared" si="16"/>
        <v>0</v>
      </c>
    </row>
    <row r="506" spans="1:16" x14ac:dyDescent="0.25">
      <c r="A506" s="2" t="s">
        <v>503</v>
      </c>
      <c r="B506" s="1">
        <v>3.7789170097570735E-6</v>
      </c>
      <c r="C506" s="4">
        <v>0</v>
      </c>
      <c r="D506" s="1">
        <f t="shared" si="15"/>
        <v>0</v>
      </c>
      <c r="M506" s="2" t="s">
        <v>1042</v>
      </c>
      <c r="N506" s="1">
        <v>7.6590872982444793E-5</v>
      </c>
      <c r="O506" s="4">
        <v>0</v>
      </c>
      <c r="P506" s="1">
        <f t="shared" si="16"/>
        <v>0</v>
      </c>
    </row>
    <row r="507" spans="1:16" x14ac:dyDescent="0.25">
      <c r="A507" s="2" t="s">
        <v>504</v>
      </c>
      <c r="B507" s="1">
        <v>3.5800266408224907E-6</v>
      </c>
      <c r="C507" s="4">
        <v>0</v>
      </c>
      <c r="D507" s="1">
        <f t="shared" si="15"/>
        <v>0</v>
      </c>
      <c r="M507" s="2" t="s">
        <v>1043</v>
      </c>
      <c r="N507" s="1">
        <v>7.655471109718397E-5</v>
      </c>
      <c r="O507" s="4">
        <v>0</v>
      </c>
      <c r="P507" s="1">
        <f t="shared" si="16"/>
        <v>0</v>
      </c>
    </row>
    <row r="508" spans="1:16" x14ac:dyDescent="0.25">
      <c r="A508" s="2" t="s">
        <v>505</v>
      </c>
      <c r="B508" s="1">
        <v>3.5800266408224907E-6</v>
      </c>
      <c r="C508" s="4">
        <v>0</v>
      </c>
      <c r="D508" s="1">
        <f t="shared" si="15"/>
        <v>0</v>
      </c>
      <c r="M508" s="2" t="s">
        <v>1044</v>
      </c>
      <c r="N508" s="1">
        <v>7.6464306384031879E-5</v>
      </c>
      <c r="O508" s="4">
        <v>0</v>
      </c>
      <c r="P508" s="1">
        <f t="shared" si="16"/>
        <v>0</v>
      </c>
    </row>
    <row r="509" spans="1:16" x14ac:dyDescent="0.25">
      <c r="A509" s="2" t="s">
        <v>506</v>
      </c>
      <c r="B509" s="1">
        <v>3.4353790997791575E-6</v>
      </c>
      <c r="C509" s="4">
        <v>0</v>
      </c>
      <c r="D509" s="1">
        <f t="shared" si="15"/>
        <v>0</v>
      </c>
      <c r="M509" s="2" t="s">
        <v>1045</v>
      </c>
      <c r="N509" s="1">
        <v>7.6102687531423541E-5</v>
      </c>
      <c r="O509" s="4">
        <v>0</v>
      </c>
      <c r="P509" s="1">
        <f t="shared" si="16"/>
        <v>0</v>
      </c>
    </row>
    <row r="510" spans="1:16" x14ac:dyDescent="0.25">
      <c r="A510" s="2" t="s">
        <v>507</v>
      </c>
      <c r="B510" s="1">
        <v>3.2184077882141581E-6</v>
      </c>
      <c r="C510" s="4">
        <v>0</v>
      </c>
      <c r="D510" s="1">
        <f t="shared" si="15"/>
        <v>0</v>
      </c>
      <c r="M510" s="2" t="s">
        <v>1046</v>
      </c>
      <c r="N510" s="1">
        <v>7.5831473391967295E-5</v>
      </c>
      <c r="O510" s="4">
        <v>0</v>
      </c>
      <c r="P510" s="1">
        <f t="shared" si="16"/>
        <v>0</v>
      </c>
    </row>
    <row r="511" spans="1:16" x14ac:dyDescent="0.25">
      <c r="A511" s="2" t="s">
        <v>508</v>
      </c>
      <c r="B511" s="1">
        <v>2.9291127061274922E-6</v>
      </c>
      <c r="C511" s="4">
        <v>0</v>
      </c>
      <c r="D511" s="1">
        <f t="shared" si="15"/>
        <v>0</v>
      </c>
      <c r="M511" s="2" t="s">
        <v>1047</v>
      </c>
      <c r="N511" s="1">
        <v>7.5433692654098134E-5</v>
      </c>
      <c r="O511" s="4">
        <v>0</v>
      </c>
      <c r="P511" s="1">
        <f t="shared" si="16"/>
        <v>0</v>
      </c>
    </row>
    <row r="512" spans="1:16" x14ac:dyDescent="0.25">
      <c r="A512" s="2" t="s">
        <v>509</v>
      </c>
      <c r="B512" s="1">
        <v>2.8387079929754091E-6</v>
      </c>
      <c r="C512" s="4">
        <v>0</v>
      </c>
      <c r="D512" s="1">
        <f t="shared" si="15"/>
        <v>0</v>
      </c>
      <c r="M512" s="2" t="s">
        <v>1048</v>
      </c>
      <c r="N512" s="1">
        <v>7.5343287940946057E-5</v>
      </c>
      <c r="O512" s="4">
        <v>0</v>
      </c>
      <c r="P512" s="1">
        <f t="shared" si="16"/>
        <v>0</v>
      </c>
    </row>
    <row r="513" spans="1:16" x14ac:dyDescent="0.25">
      <c r="A513" s="2" t="s">
        <v>510</v>
      </c>
      <c r="B513" s="1">
        <v>2.802546107714576E-6</v>
      </c>
      <c r="C513" s="4">
        <v>0</v>
      </c>
      <c r="D513" s="1">
        <f t="shared" si="15"/>
        <v>0</v>
      </c>
      <c r="M513" s="2" t="s">
        <v>1049</v>
      </c>
      <c r="N513" s="1">
        <v>7.5270964170424384E-5</v>
      </c>
      <c r="O513" s="4">
        <v>0</v>
      </c>
      <c r="P513" s="1">
        <f t="shared" si="16"/>
        <v>0</v>
      </c>
    </row>
    <row r="514" spans="1:16" x14ac:dyDescent="0.25">
      <c r="A514" s="2" t="s">
        <v>511</v>
      </c>
      <c r="B514" s="1">
        <v>2.7483032798233259E-6</v>
      </c>
      <c r="C514" s="4">
        <v>0</v>
      </c>
      <c r="D514" s="1">
        <f t="shared" si="15"/>
        <v>0</v>
      </c>
      <c r="M514" s="2" t="s">
        <v>1050</v>
      </c>
      <c r="N514" s="1">
        <v>7.480085966203355E-5</v>
      </c>
      <c r="O514" s="4">
        <v>0</v>
      </c>
      <c r="P514" s="1">
        <f t="shared" si="16"/>
        <v>0</v>
      </c>
    </row>
    <row r="515" spans="1:16" x14ac:dyDescent="0.25">
      <c r="A515" s="2" t="s">
        <v>512</v>
      </c>
      <c r="B515" s="1">
        <v>2.1335512303891609E-6</v>
      </c>
      <c r="C515" s="4">
        <v>0</v>
      </c>
      <c r="D515" s="1">
        <f t="shared" si="15"/>
        <v>0</v>
      </c>
      <c r="M515" s="2" t="s">
        <v>1051</v>
      </c>
      <c r="N515" s="1">
        <v>7.4746616834142296E-5</v>
      </c>
      <c r="O515" s="4">
        <v>0</v>
      </c>
      <c r="P515" s="1">
        <f t="shared" si="16"/>
        <v>0</v>
      </c>
    </row>
    <row r="516" spans="1:16" x14ac:dyDescent="0.25">
      <c r="A516" s="2" t="s">
        <v>513</v>
      </c>
      <c r="B516" s="1">
        <v>2.0250655746066612E-6</v>
      </c>
      <c r="C516" s="4">
        <v>0</v>
      </c>
      <c r="D516" s="1">
        <f t="shared" si="15"/>
        <v>0</v>
      </c>
      <c r="M516" s="2" t="s">
        <v>1052</v>
      </c>
      <c r="N516" s="1">
        <v>7.4746616834142296E-5</v>
      </c>
      <c r="O516" s="4">
        <v>0</v>
      </c>
      <c r="P516" s="1">
        <f t="shared" si="16"/>
        <v>0</v>
      </c>
    </row>
    <row r="517" spans="1:16" x14ac:dyDescent="0.25">
      <c r="A517" s="2" t="s">
        <v>514</v>
      </c>
      <c r="B517" s="1">
        <v>1.8804180335633283E-6</v>
      </c>
      <c r="C517" s="4">
        <v>0</v>
      </c>
      <c r="D517" s="1">
        <f t="shared" ref="D517:D520" si="17">IF(C517=1,B517,)</f>
        <v>0</v>
      </c>
      <c r="M517" s="2" t="s">
        <v>1053</v>
      </c>
      <c r="N517" s="1">
        <v>7.429459326838188E-5</v>
      </c>
      <c r="O517" s="4">
        <v>0</v>
      </c>
      <c r="P517" s="1">
        <f t="shared" ref="P517:P580" si="18">IF(O517=1,N517,)</f>
        <v>0</v>
      </c>
    </row>
    <row r="518" spans="1:16" x14ac:dyDescent="0.25">
      <c r="A518" s="2" t="s">
        <v>515</v>
      </c>
      <c r="B518" s="1">
        <v>1.6634467219983289E-6</v>
      </c>
      <c r="C518" s="4">
        <v>0</v>
      </c>
      <c r="D518" s="1">
        <f t="shared" si="17"/>
        <v>0</v>
      </c>
      <c r="M518" s="2" t="s">
        <v>1054</v>
      </c>
      <c r="N518" s="1">
        <v>7.3969136301034393E-5</v>
      </c>
      <c r="O518" s="4">
        <v>0</v>
      </c>
      <c r="P518" s="1">
        <f t="shared" si="18"/>
        <v>0</v>
      </c>
    </row>
    <row r="519" spans="1:16" x14ac:dyDescent="0.25">
      <c r="A519" s="2" t="s">
        <v>516</v>
      </c>
      <c r="B519" s="1">
        <v>1.28374692675958E-6</v>
      </c>
      <c r="C519" s="4">
        <v>0</v>
      </c>
      <c r="D519" s="1">
        <f t="shared" si="17"/>
        <v>0</v>
      </c>
      <c r="M519" s="2" t="s">
        <v>1055</v>
      </c>
      <c r="N519" s="1">
        <v>7.3914893473143138E-5</v>
      </c>
      <c r="O519" s="4">
        <v>0</v>
      </c>
      <c r="P519" s="1">
        <f t="shared" si="18"/>
        <v>0</v>
      </c>
    </row>
    <row r="520" spans="1:16" x14ac:dyDescent="0.25">
      <c r="A520" s="2" t="s">
        <v>517</v>
      </c>
      <c r="B520" s="1">
        <v>7.2323770521666478E-7</v>
      </c>
      <c r="C520" s="4">
        <v>0</v>
      </c>
      <c r="D520" s="1">
        <f t="shared" si="17"/>
        <v>0</v>
      </c>
      <c r="M520" s="2" t="s">
        <v>1056</v>
      </c>
      <c r="N520" s="1">
        <v>7.35532746205348E-5</v>
      </c>
      <c r="O520" s="4">
        <v>0</v>
      </c>
      <c r="P520" s="1">
        <f t="shared" si="18"/>
        <v>0</v>
      </c>
    </row>
    <row r="521" spans="1:16" x14ac:dyDescent="0.25">
      <c r="M521" s="2" t="s">
        <v>1057</v>
      </c>
      <c r="N521" s="1">
        <v>7.3499031792643559E-5</v>
      </c>
      <c r="O521" s="4">
        <v>0</v>
      </c>
      <c r="P521" s="1">
        <f t="shared" si="18"/>
        <v>0</v>
      </c>
    </row>
    <row r="522" spans="1:16" x14ac:dyDescent="0.25">
      <c r="M522" s="2" t="s">
        <v>1058</v>
      </c>
      <c r="N522" s="1">
        <v>7.339054613686105E-5</v>
      </c>
      <c r="O522" s="4">
        <v>1</v>
      </c>
      <c r="P522" s="1">
        <f t="shared" si="18"/>
        <v>7.339054613686105E-5</v>
      </c>
    </row>
    <row r="523" spans="1:16" x14ac:dyDescent="0.25">
      <c r="M523" s="2" t="s">
        <v>1059</v>
      </c>
      <c r="N523" s="1">
        <v>7.3318222366339391E-5</v>
      </c>
      <c r="O523" s="4">
        <v>0</v>
      </c>
      <c r="P523" s="1">
        <f t="shared" si="18"/>
        <v>0</v>
      </c>
    </row>
    <row r="524" spans="1:16" x14ac:dyDescent="0.25">
      <c r="M524" s="2" t="s">
        <v>1060</v>
      </c>
      <c r="N524" s="1">
        <v>7.3191655767926476E-5</v>
      </c>
      <c r="O524" s="4">
        <v>0</v>
      </c>
      <c r="P524" s="1">
        <f t="shared" si="18"/>
        <v>0</v>
      </c>
    </row>
    <row r="525" spans="1:16" x14ac:dyDescent="0.25">
      <c r="M525" s="2" t="s">
        <v>1061</v>
      </c>
      <c r="N525" s="1">
        <v>7.3173574825296058E-5</v>
      </c>
      <c r="O525" s="4">
        <v>0</v>
      </c>
      <c r="P525" s="1">
        <f t="shared" si="18"/>
        <v>0</v>
      </c>
    </row>
    <row r="526" spans="1:16" x14ac:dyDescent="0.25">
      <c r="M526" s="2" t="s">
        <v>1062</v>
      </c>
      <c r="N526" s="1">
        <v>7.315549388266564E-5</v>
      </c>
      <c r="O526" s="4">
        <v>0</v>
      </c>
      <c r="P526" s="1">
        <f t="shared" si="18"/>
        <v>0</v>
      </c>
    </row>
    <row r="527" spans="1:16" x14ac:dyDescent="0.25">
      <c r="M527" s="2" t="s">
        <v>1063</v>
      </c>
      <c r="N527" s="1">
        <v>7.2974684456361471E-5</v>
      </c>
      <c r="O527" s="4">
        <v>0</v>
      </c>
      <c r="P527" s="1">
        <f t="shared" si="18"/>
        <v>0</v>
      </c>
    </row>
    <row r="528" spans="1:16" x14ac:dyDescent="0.25">
      <c r="M528" s="2" t="s">
        <v>1064</v>
      </c>
      <c r="N528" s="1">
        <v>7.2811955972687721E-5</v>
      </c>
      <c r="O528" s="4">
        <v>1</v>
      </c>
      <c r="P528" s="1">
        <f t="shared" si="18"/>
        <v>7.2811955972687721E-5</v>
      </c>
    </row>
    <row r="529" spans="13:16" x14ac:dyDescent="0.25">
      <c r="M529" s="2" t="s">
        <v>1065</v>
      </c>
      <c r="N529" s="1">
        <v>7.2486499005340219E-5</v>
      </c>
      <c r="O529" s="4">
        <v>0</v>
      </c>
      <c r="P529" s="1">
        <f t="shared" si="18"/>
        <v>0</v>
      </c>
    </row>
    <row r="530" spans="13:16" x14ac:dyDescent="0.25">
      <c r="M530" s="2" t="s">
        <v>1066</v>
      </c>
      <c r="N530" s="1">
        <v>7.2468418062709801E-5</v>
      </c>
      <c r="O530" s="4">
        <v>0</v>
      </c>
      <c r="P530" s="1">
        <f t="shared" si="18"/>
        <v>0</v>
      </c>
    </row>
    <row r="531" spans="13:16" x14ac:dyDescent="0.25">
      <c r="M531" s="2" t="s">
        <v>1067</v>
      </c>
      <c r="N531" s="1">
        <v>7.1853666013275649E-5</v>
      </c>
      <c r="O531" s="4">
        <v>0</v>
      </c>
      <c r="P531" s="1">
        <f t="shared" si="18"/>
        <v>0</v>
      </c>
    </row>
    <row r="532" spans="13:16" x14ac:dyDescent="0.25">
      <c r="M532" s="2" t="s">
        <v>1068</v>
      </c>
      <c r="N532" s="1">
        <v>7.1727099414862721E-5</v>
      </c>
      <c r="O532" s="4">
        <v>0</v>
      </c>
      <c r="P532" s="1">
        <f t="shared" si="18"/>
        <v>0</v>
      </c>
    </row>
    <row r="533" spans="13:16" x14ac:dyDescent="0.25">
      <c r="M533" s="2" t="s">
        <v>1069</v>
      </c>
      <c r="N533" s="1">
        <v>7.1184671135950228E-5</v>
      </c>
      <c r="O533" s="4">
        <v>1</v>
      </c>
      <c r="P533" s="1">
        <f t="shared" si="18"/>
        <v>7.1184671135950228E-5</v>
      </c>
    </row>
    <row r="534" spans="13:16" x14ac:dyDescent="0.25">
      <c r="M534" s="2" t="s">
        <v>1070</v>
      </c>
      <c r="N534" s="1">
        <v>7.1184671135950228E-5</v>
      </c>
      <c r="O534" s="4">
        <v>0</v>
      </c>
      <c r="P534" s="1">
        <f t="shared" si="18"/>
        <v>0</v>
      </c>
    </row>
    <row r="535" spans="13:16" x14ac:dyDescent="0.25">
      <c r="M535" s="2" t="s">
        <v>1071</v>
      </c>
      <c r="N535" s="1">
        <v>7.0841133225972309E-5</v>
      </c>
      <c r="O535" s="4">
        <v>0</v>
      </c>
      <c r="P535" s="1">
        <f t="shared" si="18"/>
        <v>0</v>
      </c>
    </row>
    <row r="536" spans="13:16" x14ac:dyDescent="0.25">
      <c r="M536" s="2" t="s">
        <v>1072</v>
      </c>
      <c r="N536" s="1">
        <v>7.0244462119168561E-5</v>
      </c>
      <c r="O536" s="4">
        <v>0</v>
      </c>
      <c r="P536" s="1">
        <f t="shared" si="18"/>
        <v>0</v>
      </c>
    </row>
    <row r="537" spans="13:16" x14ac:dyDescent="0.25">
      <c r="M537" s="2" t="s">
        <v>1073</v>
      </c>
      <c r="N537" s="1">
        <v>6.975627666814731E-5</v>
      </c>
      <c r="O537" s="4">
        <v>0</v>
      </c>
      <c r="P537" s="1">
        <f t="shared" si="18"/>
        <v>0</v>
      </c>
    </row>
    <row r="538" spans="13:16" x14ac:dyDescent="0.25">
      <c r="M538" s="2" t="s">
        <v>1074</v>
      </c>
      <c r="N538" s="1">
        <v>6.968395289762565E-5</v>
      </c>
      <c r="O538" s="4">
        <v>0</v>
      </c>
      <c r="P538" s="1">
        <f t="shared" si="18"/>
        <v>0</v>
      </c>
    </row>
    <row r="539" spans="13:16" x14ac:dyDescent="0.25">
      <c r="M539" s="2" t="s">
        <v>1075</v>
      </c>
      <c r="N539" s="1">
        <v>6.9593548184473559E-5</v>
      </c>
      <c r="O539" s="4">
        <v>0</v>
      </c>
      <c r="P539" s="1">
        <f t="shared" si="18"/>
        <v>0</v>
      </c>
    </row>
    <row r="540" spans="13:16" x14ac:dyDescent="0.25">
      <c r="M540" s="2" t="s">
        <v>1076</v>
      </c>
      <c r="N540" s="1">
        <v>6.84363678561269E-5</v>
      </c>
      <c r="O540" s="4">
        <v>0</v>
      </c>
      <c r="P540" s="1">
        <f t="shared" si="18"/>
        <v>0</v>
      </c>
    </row>
    <row r="541" spans="13:16" x14ac:dyDescent="0.25">
      <c r="M541" s="2" t="s">
        <v>1077</v>
      </c>
      <c r="N541" s="1">
        <v>6.769504920827982E-5</v>
      </c>
      <c r="O541" s="4">
        <v>0</v>
      </c>
      <c r="P541" s="1">
        <f t="shared" si="18"/>
        <v>0</v>
      </c>
    </row>
    <row r="542" spans="13:16" x14ac:dyDescent="0.25">
      <c r="M542" s="2" t="s">
        <v>1078</v>
      </c>
      <c r="N542" s="1">
        <v>6.7604644495127743E-5</v>
      </c>
      <c r="O542" s="4">
        <v>0</v>
      </c>
      <c r="P542" s="1">
        <f t="shared" si="18"/>
        <v>0</v>
      </c>
    </row>
    <row r="543" spans="13:16" x14ac:dyDescent="0.25">
      <c r="M543" s="2" t="s">
        <v>1079</v>
      </c>
      <c r="N543" s="1">
        <v>6.7405754126193156E-5</v>
      </c>
      <c r="O543" s="4">
        <v>0</v>
      </c>
      <c r="P543" s="1">
        <f t="shared" si="18"/>
        <v>0</v>
      </c>
    </row>
    <row r="544" spans="13:16" x14ac:dyDescent="0.25">
      <c r="M544" s="2" t="s">
        <v>1080</v>
      </c>
      <c r="N544" s="1">
        <v>6.6592111707824403E-5</v>
      </c>
      <c r="O544" s="4">
        <v>0</v>
      </c>
      <c r="P544" s="1">
        <f t="shared" si="18"/>
        <v>0</v>
      </c>
    </row>
    <row r="545" spans="13:16" x14ac:dyDescent="0.25">
      <c r="M545" s="2" t="s">
        <v>1081</v>
      </c>
      <c r="N545" s="1">
        <v>6.6338978510998575E-5</v>
      </c>
      <c r="O545" s="4">
        <v>0</v>
      </c>
      <c r="P545" s="1">
        <f t="shared" si="18"/>
        <v>0</v>
      </c>
    </row>
    <row r="546" spans="13:16" x14ac:dyDescent="0.25">
      <c r="M546" s="2" t="s">
        <v>1082</v>
      </c>
      <c r="N546" s="1">
        <v>6.5507255149999403E-5</v>
      </c>
      <c r="O546" s="4">
        <v>0</v>
      </c>
      <c r="P546" s="1">
        <f t="shared" si="18"/>
        <v>0</v>
      </c>
    </row>
    <row r="547" spans="13:16" x14ac:dyDescent="0.25">
      <c r="M547" s="2" t="s">
        <v>1083</v>
      </c>
      <c r="N547" s="1">
        <v>6.5398769494216908E-5</v>
      </c>
      <c r="O547" s="4">
        <v>0</v>
      </c>
      <c r="P547" s="1">
        <f t="shared" si="18"/>
        <v>0</v>
      </c>
    </row>
    <row r="548" spans="13:16" x14ac:dyDescent="0.25">
      <c r="M548" s="2" t="s">
        <v>1084</v>
      </c>
      <c r="N548" s="1">
        <v>6.5326445723695248E-5</v>
      </c>
      <c r="O548" s="4">
        <v>0</v>
      </c>
      <c r="P548" s="1">
        <f t="shared" si="18"/>
        <v>0</v>
      </c>
    </row>
    <row r="549" spans="13:16" x14ac:dyDescent="0.25">
      <c r="M549" s="2" t="s">
        <v>1085</v>
      </c>
      <c r="N549" s="1">
        <v>6.5272202895803993E-5</v>
      </c>
      <c r="O549" s="4">
        <v>0</v>
      </c>
      <c r="P549" s="1">
        <f t="shared" si="18"/>
        <v>0</v>
      </c>
    </row>
    <row r="550" spans="13:16" x14ac:dyDescent="0.25">
      <c r="M550" s="2" t="s">
        <v>1086</v>
      </c>
      <c r="N550" s="1">
        <v>6.5091393469499825E-5</v>
      </c>
      <c r="O550" s="4">
        <v>0</v>
      </c>
      <c r="P550" s="1">
        <f t="shared" si="18"/>
        <v>0</v>
      </c>
    </row>
    <row r="551" spans="13:16" x14ac:dyDescent="0.25">
      <c r="M551" s="2" t="s">
        <v>1087</v>
      </c>
      <c r="N551" s="1">
        <v>6.3662999001696919E-5</v>
      </c>
      <c r="O551" s="4">
        <v>0</v>
      </c>
      <c r="P551" s="1">
        <f t="shared" si="18"/>
        <v>0</v>
      </c>
    </row>
    <row r="552" spans="13:16" x14ac:dyDescent="0.25">
      <c r="M552" s="2" t="s">
        <v>1088</v>
      </c>
      <c r="N552" s="1">
        <v>6.3355622976979837E-5</v>
      </c>
      <c r="O552" s="4">
        <v>0</v>
      </c>
      <c r="P552" s="1">
        <f t="shared" si="18"/>
        <v>0</v>
      </c>
    </row>
    <row r="553" spans="13:16" x14ac:dyDescent="0.25">
      <c r="M553" s="2" t="s">
        <v>1089</v>
      </c>
      <c r="N553" s="1">
        <v>6.2957842239110662E-5</v>
      </c>
      <c r="O553" s="4">
        <v>0</v>
      </c>
      <c r="P553" s="1">
        <f t="shared" si="18"/>
        <v>0</v>
      </c>
    </row>
    <row r="554" spans="13:16" x14ac:dyDescent="0.25">
      <c r="M554" s="2" t="s">
        <v>1090</v>
      </c>
      <c r="N554" s="1">
        <v>6.2560061501241502E-5</v>
      </c>
      <c r="O554" s="4">
        <v>0</v>
      </c>
      <c r="P554" s="1">
        <f t="shared" si="18"/>
        <v>0</v>
      </c>
    </row>
    <row r="555" spans="13:16" x14ac:dyDescent="0.25">
      <c r="M555" s="2" t="s">
        <v>1091</v>
      </c>
      <c r="N555" s="1">
        <v>6.2541980558611084E-5</v>
      </c>
      <c r="O555" s="4">
        <v>0</v>
      </c>
      <c r="P555" s="1">
        <f t="shared" si="18"/>
        <v>0</v>
      </c>
    </row>
    <row r="556" spans="13:16" x14ac:dyDescent="0.25">
      <c r="M556" s="2" t="s">
        <v>1092</v>
      </c>
      <c r="N556" s="1">
        <v>6.2487737730719829E-5</v>
      </c>
      <c r="O556" s="4">
        <v>0</v>
      </c>
      <c r="P556" s="1">
        <f t="shared" si="18"/>
        <v>0</v>
      </c>
    </row>
    <row r="557" spans="13:16" x14ac:dyDescent="0.25">
      <c r="M557" s="2" t="s">
        <v>1093</v>
      </c>
      <c r="N557" s="1">
        <v>6.2017633222329009E-5</v>
      </c>
      <c r="O557" s="4">
        <v>0</v>
      </c>
      <c r="P557" s="1">
        <f t="shared" si="18"/>
        <v>0</v>
      </c>
    </row>
    <row r="558" spans="13:16" x14ac:dyDescent="0.25">
      <c r="M558" s="2" t="s">
        <v>1094</v>
      </c>
      <c r="N558" s="1">
        <v>6.1945309451807336E-5</v>
      </c>
      <c r="O558" s="4">
        <v>0</v>
      </c>
      <c r="P558" s="1">
        <f t="shared" si="18"/>
        <v>0</v>
      </c>
    </row>
    <row r="559" spans="13:16" x14ac:dyDescent="0.25">
      <c r="M559" s="2" t="s">
        <v>1095</v>
      </c>
      <c r="N559" s="1">
        <v>6.0607319697156509E-5</v>
      </c>
      <c r="O559" s="4">
        <v>0</v>
      </c>
      <c r="P559" s="1">
        <f t="shared" si="18"/>
        <v>0</v>
      </c>
    </row>
    <row r="560" spans="13:16" x14ac:dyDescent="0.25">
      <c r="M560" s="2" t="s">
        <v>1096</v>
      </c>
      <c r="N560" s="1">
        <v>6.0553076869265254E-5</v>
      </c>
      <c r="O560" s="4">
        <v>1</v>
      </c>
      <c r="P560" s="1">
        <f t="shared" si="18"/>
        <v>6.0553076869265254E-5</v>
      </c>
    </row>
    <row r="561" spans="13:16" x14ac:dyDescent="0.25">
      <c r="M561" s="2" t="s">
        <v>1097</v>
      </c>
      <c r="N561" s="1">
        <v>5.988408199193984E-5</v>
      </c>
      <c r="O561" s="4">
        <v>0</v>
      </c>
      <c r="P561" s="1">
        <f t="shared" si="18"/>
        <v>0</v>
      </c>
    </row>
    <row r="562" spans="13:16" x14ac:dyDescent="0.25">
      <c r="M562" s="2" t="s">
        <v>1098</v>
      </c>
      <c r="N562" s="1">
        <v>5.9287410885136092E-5</v>
      </c>
      <c r="O562" s="4">
        <v>0</v>
      </c>
      <c r="P562" s="1">
        <f t="shared" si="18"/>
        <v>0</v>
      </c>
    </row>
    <row r="563" spans="13:16" x14ac:dyDescent="0.25">
      <c r="M563" s="2" t="s">
        <v>1099</v>
      </c>
      <c r="N563" s="1">
        <v>5.9251248999875263E-5</v>
      </c>
      <c r="O563" s="4">
        <v>0</v>
      </c>
      <c r="P563" s="1">
        <f t="shared" si="18"/>
        <v>0</v>
      </c>
    </row>
    <row r="564" spans="13:16" x14ac:dyDescent="0.25">
      <c r="M564" s="2" t="s">
        <v>1100</v>
      </c>
      <c r="N564" s="1">
        <v>5.8473768466767346E-5</v>
      </c>
      <c r="O564" s="4">
        <v>0</v>
      </c>
      <c r="P564" s="1">
        <f t="shared" si="18"/>
        <v>0</v>
      </c>
    </row>
    <row r="565" spans="13:16" x14ac:dyDescent="0.25">
      <c r="M565" s="2" t="s">
        <v>1101</v>
      </c>
      <c r="N565" s="1">
        <v>5.8220635269941511E-5</v>
      </c>
      <c r="O565" s="4">
        <v>0</v>
      </c>
      <c r="P565" s="1">
        <f t="shared" si="18"/>
        <v>0</v>
      </c>
    </row>
    <row r="566" spans="13:16" x14ac:dyDescent="0.25">
      <c r="M566" s="2" t="s">
        <v>1102</v>
      </c>
      <c r="N566" s="1">
        <v>5.8039825843637349E-5</v>
      </c>
      <c r="O566" s="4">
        <v>0</v>
      </c>
      <c r="P566" s="1">
        <f t="shared" si="18"/>
        <v>0</v>
      </c>
    </row>
    <row r="567" spans="13:16" x14ac:dyDescent="0.25">
      <c r="M567" s="2" t="s">
        <v>1103</v>
      </c>
      <c r="N567" s="1">
        <v>5.7877097359963599E-5</v>
      </c>
      <c r="O567" s="4">
        <v>1</v>
      </c>
      <c r="P567" s="1">
        <f t="shared" si="18"/>
        <v>5.7877097359963599E-5</v>
      </c>
    </row>
    <row r="568" spans="13:16" x14ac:dyDescent="0.25">
      <c r="M568" s="2" t="s">
        <v>1104</v>
      </c>
      <c r="N568" s="1">
        <v>5.7461235679464013E-5</v>
      </c>
      <c r="O568" s="4">
        <v>0</v>
      </c>
      <c r="P568" s="1">
        <f t="shared" si="18"/>
        <v>0</v>
      </c>
    </row>
    <row r="569" spans="13:16" x14ac:dyDescent="0.25">
      <c r="M569" s="2" t="s">
        <v>1105</v>
      </c>
      <c r="N569" s="1">
        <v>5.7388911908942347E-5</v>
      </c>
      <c r="O569" s="4">
        <v>0</v>
      </c>
      <c r="P569" s="1">
        <f t="shared" si="18"/>
        <v>0</v>
      </c>
    </row>
    <row r="570" spans="13:16" x14ac:dyDescent="0.25">
      <c r="M570" s="2" t="s">
        <v>1106</v>
      </c>
      <c r="N570" s="1">
        <v>5.7334669081051099E-5</v>
      </c>
      <c r="O570" s="4">
        <v>0</v>
      </c>
      <c r="P570" s="1">
        <f t="shared" si="18"/>
        <v>0</v>
      </c>
    </row>
    <row r="571" spans="13:16" x14ac:dyDescent="0.25">
      <c r="M571" s="2" t="s">
        <v>1107</v>
      </c>
      <c r="N571" s="1">
        <v>5.7226183425268596E-5</v>
      </c>
      <c r="O571" s="4">
        <v>0</v>
      </c>
      <c r="P571" s="1">
        <f t="shared" si="18"/>
        <v>0</v>
      </c>
    </row>
    <row r="572" spans="13:16" x14ac:dyDescent="0.25">
      <c r="M572" s="2" t="s">
        <v>1108</v>
      </c>
      <c r="N572" s="1">
        <v>5.715385965474693E-5</v>
      </c>
      <c r="O572" s="4">
        <v>1</v>
      </c>
      <c r="P572" s="1">
        <f t="shared" si="18"/>
        <v>5.715385965474693E-5</v>
      </c>
    </row>
    <row r="573" spans="13:16" x14ac:dyDescent="0.25">
      <c r="M573" s="2" t="s">
        <v>1109</v>
      </c>
      <c r="N573" s="1">
        <v>5.7099616826855682E-5</v>
      </c>
      <c r="O573" s="4">
        <v>0</v>
      </c>
      <c r="P573" s="1">
        <f t="shared" si="18"/>
        <v>0</v>
      </c>
    </row>
    <row r="574" spans="13:16" x14ac:dyDescent="0.25">
      <c r="M574" s="2" t="s">
        <v>1110</v>
      </c>
      <c r="N574" s="1">
        <v>5.6918807400551513E-5</v>
      </c>
      <c r="O574" s="4">
        <v>0</v>
      </c>
      <c r="P574" s="1">
        <f t="shared" si="18"/>
        <v>0</v>
      </c>
    </row>
    <row r="575" spans="13:16" x14ac:dyDescent="0.25">
      <c r="M575" s="2" t="s">
        <v>1111</v>
      </c>
      <c r="N575" s="1">
        <v>5.6629512318464849E-5</v>
      </c>
      <c r="O575" s="4">
        <v>0</v>
      </c>
      <c r="P575" s="1">
        <f t="shared" si="18"/>
        <v>0</v>
      </c>
    </row>
    <row r="576" spans="13:16" x14ac:dyDescent="0.25">
      <c r="M576" s="2" t="s">
        <v>1112</v>
      </c>
      <c r="N576" s="1">
        <v>5.6430621949530269E-5</v>
      </c>
      <c r="O576" s="4">
        <v>0</v>
      </c>
      <c r="P576" s="1">
        <f t="shared" si="18"/>
        <v>0</v>
      </c>
    </row>
    <row r="577" spans="13:16" x14ac:dyDescent="0.25">
      <c r="M577" s="2" t="s">
        <v>1113</v>
      </c>
      <c r="N577" s="1">
        <v>5.5183036908031519E-5</v>
      </c>
      <c r="O577" s="4">
        <v>0</v>
      </c>
      <c r="P577" s="1">
        <f t="shared" si="18"/>
        <v>0</v>
      </c>
    </row>
    <row r="578" spans="13:16" x14ac:dyDescent="0.25">
      <c r="M578" s="2" t="s">
        <v>1114</v>
      </c>
      <c r="N578" s="1">
        <v>5.5056470309618605E-5</v>
      </c>
      <c r="O578" s="4">
        <v>0</v>
      </c>
      <c r="P578" s="1">
        <f t="shared" si="18"/>
        <v>0</v>
      </c>
    </row>
    <row r="579" spans="13:16" x14ac:dyDescent="0.25">
      <c r="M579" s="2" t="s">
        <v>1115</v>
      </c>
      <c r="N579" s="1">
        <v>5.4658689571749437E-5</v>
      </c>
      <c r="O579" s="4">
        <v>0</v>
      </c>
      <c r="P579" s="1">
        <f t="shared" si="18"/>
        <v>0</v>
      </c>
    </row>
    <row r="580" spans="13:16" x14ac:dyDescent="0.25">
      <c r="M580" s="2" t="s">
        <v>1116</v>
      </c>
      <c r="N580" s="1">
        <v>5.426090883388027E-5</v>
      </c>
      <c r="O580" s="4">
        <v>0</v>
      </c>
      <c r="P580" s="1">
        <f t="shared" si="18"/>
        <v>0</v>
      </c>
    </row>
    <row r="581" spans="13:16" x14ac:dyDescent="0.25">
      <c r="M581" s="2" t="s">
        <v>1117</v>
      </c>
      <c r="N581" s="1">
        <v>5.4080099407576108E-5</v>
      </c>
      <c r="O581" s="4">
        <v>0</v>
      </c>
      <c r="P581" s="1">
        <f t="shared" ref="P581:P644" si="19">IF(O581=1,N581,)</f>
        <v>0</v>
      </c>
    </row>
    <row r="582" spans="13:16" x14ac:dyDescent="0.25">
      <c r="M582" s="2" t="s">
        <v>1118</v>
      </c>
      <c r="N582" s="1">
        <v>5.3628075841815693E-5</v>
      </c>
      <c r="O582" s="4">
        <v>0</v>
      </c>
      <c r="P582" s="1">
        <f t="shared" si="19"/>
        <v>0</v>
      </c>
    </row>
    <row r="583" spans="13:16" x14ac:dyDescent="0.25">
      <c r="M583" s="2" t="s">
        <v>1119</v>
      </c>
      <c r="N583" s="1">
        <v>5.348342830077236E-5</v>
      </c>
      <c r="O583" s="4">
        <v>0</v>
      </c>
      <c r="P583" s="1">
        <f t="shared" si="19"/>
        <v>0</v>
      </c>
    </row>
    <row r="584" spans="13:16" x14ac:dyDescent="0.25">
      <c r="M584" s="2" t="s">
        <v>1120</v>
      </c>
      <c r="N584" s="1">
        <v>5.3356861702359439E-5</v>
      </c>
      <c r="O584" s="4">
        <v>0</v>
      </c>
      <c r="P584" s="1">
        <f t="shared" si="19"/>
        <v>0</v>
      </c>
    </row>
    <row r="585" spans="13:16" x14ac:dyDescent="0.25">
      <c r="M585" s="2" t="s">
        <v>1121</v>
      </c>
      <c r="N585" s="1">
        <v>5.2995242849751108E-5</v>
      </c>
      <c r="O585" s="4">
        <v>0</v>
      </c>
      <c r="P585" s="1">
        <f t="shared" si="19"/>
        <v>0</v>
      </c>
    </row>
    <row r="586" spans="13:16" x14ac:dyDescent="0.25">
      <c r="M586" s="2" t="s">
        <v>1122</v>
      </c>
      <c r="N586" s="1">
        <v>5.297716190712069E-5</v>
      </c>
      <c r="O586" s="4">
        <v>0</v>
      </c>
      <c r="P586" s="1">
        <f t="shared" si="19"/>
        <v>0</v>
      </c>
    </row>
    <row r="587" spans="13:16" x14ac:dyDescent="0.25">
      <c r="M587" s="2" t="s">
        <v>1123</v>
      </c>
      <c r="N587" s="1">
        <v>5.2633623997142778E-5</v>
      </c>
      <c r="O587" s="4">
        <v>0</v>
      </c>
      <c r="P587" s="1">
        <f t="shared" si="19"/>
        <v>0</v>
      </c>
    </row>
    <row r="588" spans="13:16" x14ac:dyDescent="0.25">
      <c r="M588" s="2" t="s">
        <v>1124</v>
      </c>
      <c r="N588" s="1">
        <v>5.2362409857686531E-5</v>
      </c>
      <c r="O588" s="4">
        <v>0</v>
      </c>
      <c r="P588" s="1">
        <f t="shared" si="19"/>
        <v>0</v>
      </c>
    </row>
    <row r="589" spans="13:16" x14ac:dyDescent="0.25">
      <c r="M589" s="2" t="s">
        <v>1125</v>
      </c>
      <c r="N589" s="1">
        <v>5.2055033832969448E-5</v>
      </c>
      <c r="O589" s="4">
        <v>0</v>
      </c>
      <c r="P589" s="1">
        <f t="shared" si="19"/>
        <v>0</v>
      </c>
    </row>
    <row r="590" spans="13:16" x14ac:dyDescent="0.25">
      <c r="M590" s="2" t="s">
        <v>1126</v>
      </c>
      <c r="N590" s="1">
        <v>5.203695289033903E-5</v>
      </c>
      <c r="O590" s="4">
        <v>0</v>
      </c>
      <c r="P590" s="1">
        <f t="shared" si="19"/>
        <v>0</v>
      </c>
    </row>
    <row r="591" spans="13:16" x14ac:dyDescent="0.25">
      <c r="M591" s="2" t="s">
        <v>1127</v>
      </c>
      <c r="N591" s="1">
        <v>5.1964629119817364E-5</v>
      </c>
      <c r="O591" s="4">
        <v>0</v>
      </c>
      <c r="P591" s="1">
        <f t="shared" si="19"/>
        <v>0</v>
      </c>
    </row>
    <row r="592" spans="13:16" x14ac:dyDescent="0.25">
      <c r="M592" s="2" t="s">
        <v>1128</v>
      </c>
      <c r="N592" s="1">
        <v>5.1856143464034861E-5</v>
      </c>
      <c r="O592" s="4">
        <v>0</v>
      </c>
      <c r="P592" s="1">
        <f t="shared" si="19"/>
        <v>0</v>
      </c>
    </row>
    <row r="593" spans="13:16" x14ac:dyDescent="0.25">
      <c r="M593" s="2" t="s">
        <v>1129</v>
      </c>
      <c r="N593" s="1">
        <v>5.1765738750882777E-5</v>
      </c>
      <c r="O593" s="4">
        <v>0</v>
      </c>
      <c r="P593" s="1">
        <f t="shared" si="19"/>
        <v>0</v>
      </c>
    </row>
    <row r="594" spans="13:16" x14ac:dyDescent="0.25">
      <c r="M594" s="2" t="s">
        <v>1130</v>
      </c>
      <c r="N594" s="1">
        <v>5.1675334037730699E-5</v>
      </c>
      <c r="O594" s="4">
        <v>0</v>
      </c>
      <c r="P594" s="1">
        <f t="shared" si="19"/>
        <v>0</v>
      </c>
    </row>
    <row r="595" spans="13:16" x14ac:dyDescent="0.25">
      <c r="M595" s="2" t="s">
        <v>1131</v>
      </c>
      <c r="N595" s="1">
        <v>5.1187148586709447E-5</v>
      </c>
      <c r="O595" s="4">
        <v>0</v>
      </c>
      <c r="P595" s="1">
        <f t="shared" si="19"/>
        <v>0</v>
      </c>
    </row>
    <row r="596" spans="13:16" x14ac:dyDescent="0.25">
      <c r="M596" s="2" t="s">
        <v>1132</v>
      </c>
      <c r="N596" s="1">
        <v>5.1150986701448618E-5</v>
      </c>
      <c r="O596" s="4">
        <v>0</v>
      </c>
      <c r="P596" s="1">
        <f t="shared" si="19"/>
        <v>0</v>
      </c>
    </row>
    <row r="597" spans="13:16" x14ac:dyDescent="0.25">
      <c r="M597" s="2" t="s">
        <v>1133</v>
      </c>
      <c r="N597" s="1">
        <v>5.0843610676731535E-5</v>
      </c>
      <c r="O597" s="4">
        <v>0</v>
      </c>
      <c r="P597" s="1">
        <f t="shared" si="19"/>
        <v>0</v>
      </c>
    </row>
    <row r="598" spans="13:16" x14ac:dyDescent="0.25">
      <c r="M598" s="2" t="s">
        <v>1134</v>
      </c>
      <c r="N598" s="1">
        <v>5.0536234652014452E-5</v>
      </c>
      <c r="O598" s="4">
        <v>0</v>
      </c>
      <c r="P598" s="1">
        <f t="shared" si="19"/>
        <v>0</v>
      </c>
    </row>
    <row r="599" spans="13:16" x14ac:dyDescent="0.25">
      <c r="M599" s="2" t="s">
        <v>1135</v>
      </c>
      <c r="N599" s="1">
        <v>5.0500072766753615E-5</v>
      </c>
      <c r="O599" s="4">
        <v>0</v>
      </c>
      <c r="P599" s="1">
        <f t="shared" si="19"/>
        <v>0</v>
      </c>
    </row>
    <row r="600" spans="13:16" x14ac:dyDescent="0.25">
      <c r="M600" s="2" t="s">
        <v>1136</v>
      </c>
      <c r="N600" s="1">
        <v>4.988532071731945E-5</v>
      </c>
      <c r="O600" s="4">
        <v>0</v>
      </c>
      <c r="P600" s="1">
        <f t="shared" si="19"/>
        <v>0</v>
      </c>
    </row>
    <row r="601" spans="13:16" x14ac:dyDescent="0.25">
      <c r="M601" s="2" t="s">
        <v>1137</v>
      </c>
      <c r="N601" s="1">
        <v>4.9596025635232785E-5</v>
      </c>
      <c r="O601" s="4">
        <v>0</v>
      </c>
      <c r="P601" s="1">
        <f t="shared" si="19"/>
        <v>0</v>
      </c>
    </row>
    <row r="602" spans="13:16" x14ac:dyDescent="0.25">
      <c r="M602" s="2" t="s">
        <v>1138</v>
      </c>
      <c r="N602" s="1">
        <v>4.8583492847929452E-5</v>
      </c>
      <c r="O602" s="4">
        <v>0</v>
      </c>
      <c r="P602" s="1">
        <f t="shared" si="19"/>
        <v>0</v>
      </c>
    </row>
    <row r="603" spans="13:16" x14ac:dyDescent="0.25">
      <c r="M603" s="2" t="s">
        <v>1139</v>
      </c>
      <c r="N603" s="1">
        <v>4.840268342162529E-5</v>
      </c>
      <c r="O603" s="4">
        <v>0</v>
      </c>
      <c r="P603" s="1">
        <f t="shared" si="19"/>
        <v>0</v>
      </c>
    </row>
    <row r="604" spans="13:16" x14ac:dyDescent="0.25">
      <c r="M604" s="2" t="s">
        <v>1140</v>
      </c>
      <c r="N604" s="1">
        <v>4.8258035880581957E-5</v>
      </c>
      <c r="O604" s="4">
        <v>0</v>
      </c>
      <c r="P604" s="1">
        <f t="shared" si="19"/>
        <v>0</v>
      </c>
    </row>
    <row r="605" spans="13:16" x14ac:dyDescent="0.25">
      <c r="M605" s="2" t="s">
        <v>1141</v>
      </c>
      <c r="N605" s="1">
        <v>4.8131469282169036E-5</v>
      </c>
      <c r="O605" s="4">
        <v>0</v>
      </c>
      <c r="P605" s="1">
        <f t="shared" si="19"/>
        <v>0</v>
      </c>
    </row>
    <row r="606" spans="13:16" x14ac:dyDescent="0.25">
      <c r="M606" s="2" t="s">
        <v>1142</v>
      </c>
      <c r="N606" s="1">
        <v>4.7950659855864874E-5</v>
      </c>
      <c r="O606" s="4">
        <v>0</v>
      </c>
      <c r="P606" s="1">
        <f t="shared" si="19"/>
        <v>0</v>
      </c>
    </row>
    <row r="607" spans="13:16" x14ac:dyDescent="0.25">
      <c r="M607" s="2" t="s">
        <v>1143</v>
      </c>
      <c r="N607" s="1">
        <v>4.7733688544299876E-5</v>
      </c>
      <c r="O607" s="4">
        <v>0</v>
      </c>
      <c r="P607" s="1">
        <f t="shared" si="19"/>
        <v>0</v>
      </c>
    </row>
    <row r="608" spans="13:16" x14ac:dyDescent="0.25">
      <c r="M608" s="2" t="s">
        <v>1144</v>
      </c>
      <c r="N608" s="1">
        <v>4.7263584035909042E-5</v>
      </c>
      <c r="O608" s="4">
        <v>1</v>
      </c>
      <c r="P608" s="1">
        <f t="shared" si="19"/>
        <v>4.7263584035909042E-5</v>
      </c>
    </row>
    <row r="609" spans="13:16" x14ac:dyDescent="0.25">
      <c r="M609" s="2" t="s">
        <v>1145</v>
      </c>
      <c r="N609" s="1">
        <v>4.7191260265387376E-5</v>
      </c>
      <c r="O609" s="4">
        <v>0</v>
      </c>
      <c r="P609" s="1">
        <f t="shared" si="19"/>
        <v>0</v>
      </c>
    </row>
    <row r="610" spans="13:16" x14ac:dyDescent="0.25">
      <c r="M610" s="2" t="s">
        <v>1146</v>
      </c>
      <c r="N610" s="1">
        <v>4.7064693666974455E-5</v>
      </c>
      <c r="O610" s="4">
        <v>0</v>
      </c>
      <c r="P610" s="1">
        <f t="shared" si="19"/>
        <v>0</v>
      </c>
    </row>
    <row r="611" spans="13:16" x14ac:dyDescent="0.25">
      <c r="M611" s="2" t="s">
        <v>1147</v>
      </c>
      <c r="N611" s="1">
        <v>4.6938127068561541E-5</v>
      </c>
      <c r="O611" s="4">
        <v>0</v>
      </c>
      <c r="P611" s="1">
        <f t="shared" si="19"/>
        <v>0</v>
      </c>
    </row>
    <row r="612" spans="13:16" x14ac:dyDescent="0.25">
      <c r="M612" s="2" t="s">
        <v>1148</v>
      </c>
      <c r="N612" s="1">
        <v>4.6757317642257379E-5</v>
      </c>
      <c r="O612" s="4">
        <v>0</v>
      </c>
      <c r="P612" s="1">
        <f t="shared" si="19"/>
        <v>0</v>
      </c>
    </row>
    <row r="613" spans="13:16" x14ac:dyDescent="0.25">
      <c r="M613" s="2" t="s">
        <v>1149</v>
      </c>
      <c r="N613" s="1">
        <v>4.6739236699626961E-5</v>
      </c>
      <c r="O613" s="4">
        <v>0</v>
      </c>
      <c r="P613" s="1">
        <f t="shared" si="19"/>
        <v>0</v>
      </c>
    </row>
    <row r="614" spans="13:16" x14ac:dyDescent="0.25">
      <c r="M614" s="2" t="s">
        <v>1150</v>
      </c>
      <c r="N614" s="1">
        <v>4.6558427273322792E-5</v>
      </c>
      <c r="O614" s="4">
        <v>0</v>
      </c>
      <c r="P614" s="1">
        <f t="shared" si="19"/>
        <v>0</v>
      </c>
    </row>
    <row r="615" spans="13:16" x14ac:dyDescent="0.25">
      <c r="M615" s="2" t="s">
        <v>1151</v>
      </c>
      <c r="N615" s="1">
        <v>4.6178727478084043E-5</v>
      </c>
      <c r="O615" s="4">
        <v>0</v>
      </c>
      <c r="P615" s="1">
        <f t="shared" si="19"/>
        <v>0</v>
      </c>
    </row>
    <row r="616" spans="13:16" x14ac:dyDescent="0.25">
      <c r="M616" s="2" t="s">
        <v>1152</v>
      </c>
      <c r="N616" s="1">
        <v>4.567246108443238E-5</v>
      </c>
      <c r="O616" s="4">
        <v>0</v>
      </c>
      <c r="P616" s="1">
        <f t="shared" si="19"/>
        <v>0</v>
      </c>
    </row>
    <row r="617" spans="13:16" x14ac:dyDescent="0.25">
      <c r="M617" s="2" t="s">
        <v>1153</v>
      </c>
      <c r="N617" s="1">
        <v>4.567246108443238E-5</v>
      </c>
      <c r="O617" s="4">
        <v>0</v>
      </c>
      <c r="P617" s="1">
        <f t="shared" si="19"/>
        <v>0</v>
      </c>
    </row>
    <row r="618" spans="13:16" x14ac:dyDescent="0.25">
      <c r="M618" s="2" t="s">
        <v>1154</v>
      </c>
      <c r="N618" s="1">
        <v>4.5618218256541132E-5</v>
      </c>
      <c r="O618" s="4">
        <v>0</v>
      </c>
      <c r="P618" s="1">
        <f t="shared" si="19"/>
        <v>0</v>
      </c>
    </row>
    <row r="619" spans="13:16" x14ac:dyDescent="0.25">
      <c r="M619" s="2" t="s">
        <v>1155</v>
      </c>
      <c r="N619" s="1">
        <v>4.5184275633411128E-5</v>
      </c>
      <c r="O619" s="4">
        <v>0</v>
      </c>
      <c r="P619" s="1">
        <f t="shared" si="19"/>
        <v>0</v>
      </c>
    </row>
    <row r="620" spans="13:16" x14ac:dyDescent="0.25">
      <c r="M620" s="2" t="s">
        <v>1156</v>
      </c>
      <c r="N620" s="1">
        <v>4.5148113748150298E-5</v>
      </c>
      <c r="O620" s="4">
        <v>1</v>
      </c>
      <c r="P620" s="1">
        <f t="shared" si="19"/>
        <v>4.5148113748150298E-5</v>
      </c>
    </row>
    <row r="621" spans="13:16" x14ac:dyDescent="0.25">
      <c r="M621" s="2" t="s">
        <v>1157</v>
      </c>
      <c r="N621" s="1">
        <v>4.4334471329781552E-5</v>
      </c>
      <c r="O621" s="4">
        <v>0</v>
      </c>
      <c r="P621" s="1">
        <f t="shared" si="19"/>
        <v>0</v>
      </c>
    </row>
    <row r="622" spans="13:16" x14ac:dyDescent="0.25">
      <c r="M622" s="2" t="s">
        <v>1158</v>
      </c>
      <c r="N622" s="1">
        <v>4.3972852477173215E-5</v>
      </c>
      <c r="O622" s="4">
        <v>0</v>
      </c>
      <c r="P622" s="1">
        <f t="shared" si="19"/>
        <v>0</v>
      </c>
    </row>
    <row r="623" spans="13:16" x14ac:dyDescent="0.25">
      <c r="M623" s="2" t="s">
        <v>1159</v>
      </c>
      <c r="N623" s="1">
        <v>4.3918609649281967E-5</v>
      </c>
      <c r="O623" s="4">
        <v>0</v>
      </c>
      <c r="P623" s="1">
        <f t="shared" si="19"/>
        <v>0</v>
      </c>
    </row>
    <row r="624" spans="13:16" x14ac:dyDescent="0.25">
      <c r="M624" s="2" t="s">
        <v>1160</v>
      </c>
      <c r="N624" s="1">
        <v>4.3611233624564884E-5</v>
      </c>
      <c r="O624" s="4">
        <v>0</v>
      </c>
      <c r="P624" s="1">
        <f t="shared" si="19"/>
        <v>0</v>
      </c>
    </row>
    <row r="625" spans="13:16" x14ac:dyDescent="0.25">
      <c r="M625" s="2" t="s">
        <v>1161</v>
      </c>
      <c r="N625" s="1">
        <v>4.3394262312999885E-5</v>
      </c>
      <c r="O625" s="4">
        <v>0</v>
      </c>
      <c r="P625" s="1">
        <f t="shared" si="19"/>
        <v>0</v>
      </c>
    </row>
    <row r="626" spans="13:16" x14ac:dyDescent="0.25">
      <c r="M626" s="2" t="s">
        <v>1162</v>
      </c>
      <c r="N626" s="1">
        <v>4.2960319689869888E-5</v>
      </c>
      <c r="O626" s="4">
        <v>1</v>
      </c>
      <c r="P626" s="1">
        <f t="shared" si="19"/>
        <v>4.2960319689869888E-5</v>
      </c>
    </row>
    <row r="627" spans="13:16" x14ac:dyDescent="0.25">
      <c r="M627" s="2" t="s">
        <v>1163</v>
      </c>
      <c r="N627" s="1">
        <v>4.294223874723947E-5</v>
      </c>
      <c r="O627" s="4">
        <v>0</v>
      </c>
      <c r="P627" s="1">
        <f t="shared" si="19"/>
        <v>0</v>
      </c>
    </row>
    <row r="628" spans="13:16" x14ac:dyDescent="0.25">
      <c r="M628" s="2" t="s">
        <v>1164</v>
      </c>
      <c r="N628" s="1">
        <v>4.2472134238848637E-5</v>
      </c>
      <c r="O628" s="4">
        <v>0</v>
      </c>
      <c r="P628" s="1">
        <f t="shared" si="19"/>
        <v>0</v>
      </c>
    </row>
    <row r="629" spans="13:16" x14ac:dyDescent="0.25">
      <c r="M629" s="2" t="s">
        <v>1165</v>
      </c>
      <c r="N629" s="1">
        <v>4.2255162927283638E-5</v>
      </c>
      <c r="O629" s="4">
        <v>0</v>
      </c>
      <c r="P629" s="1">
        <f t="shared" si="19"/>
        <v>0</v>
      </c>
    </row>
    <row r="630" spans="13:16" x14ac:dyDescent="0.25">
      <c r="M630" s="2" t="s">
        <v>1166</v>
      </c>
      <c r="N630" s="1">
        <v>4.2182839156761972E-5</v>
      </c>
      <c r="O630" s="4">
        <v>0</v>
      </c>
      <c r="P630" s="1">
        <f t="shared" si="19"/>
        <v>0</v>
      </c>
    </row>
    <row r="631" spans="13:16" x14ac:dyDescent="0.25">
      <c r="M631" s="2" t="s">
        <v>1167</v>
      </c>
      <c r="N631" s="1">
        <v>4.2002029730457803E-5</v>
      </c>
      <c r="O631" s="4">
        <v>0</v>
      </c>
      <c r="P631" s="1">
        <f t="shared" si="19"/>
        <v>0</v>
      </c>
    </row>
    <row r="632" spans="13:16" x14ac:dyDescent="0.25">
      <c r="M632" s="2" t="s">
        <v>1168</v>
      </c>
      <c r="N632" s="1">
        <v>4.1423439566284474E-5</v>
      </c>
      <c r="O632" s="4">
        <v>0</v>
      </c>
      <c r="P632" s="1">
        <f t="shared" si="19"/>
        <v>0</v>
      </c>
    </row>
    <row r="633" spans="13:16" x14ac:dyDescent="0.25">
      <c r="M633" s="2" t="s">
        <v>1169</v>
      </c>
      <c r="N633" s="1">
        <v>4.1260711082610723E-5</v>
      </c>
      <c r="O633" s="4">
        <v>0</v>
      </c>
      <c r="P633" s="1">
        <f t="shared" si="19"/>
        <v>0</v>
      </c>
    </row>
    <row r="634" spans="13:16" x14ac:dyDescent="0.25">
      <c r="M634" s="2" t="s">
        <v>1170</v>
      </c>
      <c r="N634" s="1">
        <v>4.1224549197349893E-5</v>
      </c>
      <c r="O634" s="4">
        <v>0</v>
      </c>
      <c r="P634" s="1">
        <f t="shared" si="19"/>
        <v>0</v>
      </c>
    </row>
    <row r="635" spans="13:16" x14ac:dyDescent="0.25">
      <c r="M635" s="2" t="s">
        <v>1171</v>
      </c>
      <c r="N635" s="1">
        <v>4.0573635262654891E-5</v>
      </c>
      <c r="O635" s="4">
        <v>0</v>
      </c>
      <c r="P635" s="1">
        <f t="shared" si="19"/>
        <v>0</v>
      </c>
    </row>
    <row r="636" spans="13:16" x14ac:dyDescent="0.25">
      <c r="M636" s="2" t="s">
        <v>1172</v>
      </c>
      <c r="N636" s="1">
        <v>4.0555554320024473E-5</v>
      </c>
      <c r="O636" s="4">
        <v>0</v>
      </c>
      <c r="P636" s="1">
        <f t="shared" si="19"/>
        <v>0</v>
      </c>
    </row>
    <row r="637" spans="13:16" x14ac:dyDescent="0.25">
      <c r="M637" s="2" t="s">
        <v>1173</v>
      </c>
      <c r="N637" s="1">
        <v>4.0537473377394061E-5</v>
      </c>
      <c r="O637" s="4">
        <v>0</v>
      </c>
      <c r="P637" s="1">
        <f t="shared" si="19"/>
        <v>0</v>
      </c>
    </row>
    <row r="638" spans="13:16" x14ac:dyDescent="0.25">
      <c r="M638" s="2" t="s">
        <v>1174</v>
      </c>
      <c r="N638" s="1">
        <v>4.021201641004656E-5</v>
      </c>
      <c r="O638" s="4">
        <v>0</v>
      </c>
      <c r="P638" s="1">
        <f t="shared" si="19"/>
        <v>0</v>
      </c>
    </row>
    <row r="639" spans="13:16" x14ac:dyDescent="0.25">
      <c r="M639" s="2" t="s">
        <v>1175</v>
      </c>
      <c r="N639" s="1">
        <v>4.0175854524785724E-5</v>
      </c>
      <c r="O639" s="4">
        <v>0</v>
      </c>
      <c r="P639" s="1">
        <f t="shared" si="19"/>
        <v>0</v>
      </c>
    </row>
    <row r="640" spans="13:16" x14ac:dyDescent="0.25">
      <c r="M640" s="2" t="s">
        <v>1176</v>
      </c>
      <c r="N640" s="1">
        <v>3.9579183417981976E-5</v>
      </c>
      <c r="O640" s="4">
        <v>0</v>
      </c>
      <c r="P640" s="1">
        <f t="shared" si="19"/>
        <v>0</v>
      </c>
    </row>
    <row r="641" spans="13:16" x14ac:dyDescent="0.25">
      <c r="M641" s="2" t="s">
        <v>1177</v>
      </c>
      <c r="N641" s="1">
        <v>3.9434535876938644E-5</v>
      </c>
      <c r="O641" s="4">
        <v>0</v>
      </c>
      <c r="P641" s="1">
        <f t="shared" si="19"/>
        <v>0</v>
      </c>
    </row>
    <row r="642" spans="13:16" x14ac:dyDescent="0.25">
      <c r="M642" s="2" t="s">
        <v>1178</v>
      </c>
      <c r="N642" s="1">
        <v>3.9434535876938644E-5</v>
      </c>
      <c r="O642" s="4">
        <v>0</v>
      </c>
      <c r="P642" s="1">
        <f t="shared" si="19"/>
        <v>0</v>
      </c>
    </row>
    <row r="643" spans="13:16" x14ac:dyDescent="0.25">
      <c r="M643" s="2" t="s">
        <v>1179</v>
      </c>
      <c r="N643" s="1">
        <v>3.9271807393264893E-5</v>
      </c>
      <c r="O643" s="4">
        <v>0</v>
      </c>
      <c r="P643" s="1">
        <f t="shared" si="19"/>
        <v>0</v>
      </c>
    </row>
    <row r="644" spans="13:16" x14ac:dyDescent="0.25">
      <c r="M644" s="2" t="s">
        <v>1180</v>
      </c>
      <c r="N644" s="1">
        <v>3.8946350425917399E-5</v>
      </c>
      <c r="O644" s="4">
        <v>0</v>
      </c>
      <c r="P644" s="1">
        <f t="shared" si="19"/>
        <v>0</v>
      </c>
    </row>
    <row r="645" spans="13:16" x14ac:dyDescent="0.25">
      <c r="M645" s="2" t="s">
        <v>1181</v>
      </c>
      <c r="N645" s="1">
        <v>3.8874026655395733E-5</v>
      </c>
      <c r="O645" s="4">
        <v>0</v>
      </c>
      <c r="P645" s="1">
        <f t="shared" ref="P645:P708" si="20">IF(O645=1,N645,)</f>
        <v>0</v>
      </c>
    </row>
    <row r="646" spans="13:16" x14ac:dyDescent="0.25">
      <c r="M646" s="2" t="s">
        <v>1182</v>
      </c>
      <c r="N646" s="1">
        <v>3.8711298171721982E-5</v>
      </c>
      <c r="O646" s="4">
        <v>0</v>
      </c>
      <c r="P646" s="1">
        <f t="shared" si="20"/>
        <v>0</v>
      </c>
    </row>
    <row r="647" spans="13:16" x14ac:dyDescent="0.25">
      <c r="M647" s="2" t="s">
        <v>1183</v>
      </c>
      <c r="N647" s="1">
        <v>3.860281251593948E-5</v>
      </c>
      <c r="O647" s="4">
        <v>0</v>
      </c>
      <c r="P647" s="1">
        <f t="shared" si="20"/>
        <v>0</v>
      </c>
    </row>
    <row r="648" spans="13:16" x14ac:dyDescent="0.25">
      <c r="M648" s="2" t="s">
        <v>1184</v>
      </c>
      <c r="N648" s="1">
        <v>3.860281251593948E-5</v>
      </c>
      <c r="O648" s="4">
        <v>0</v>
      </c>
      <c r="P648" s="1">
        <f t="shared" si="20"/>
        <v>0</v>
      </c>
    </row>
    <row r="649" spans="13:16" x14ac:dyDescent="0.25">
      <c r="M649" s="2" t="s">
        <v>1185</v>
      </c>
      <c r="N649" s="1">
        <v>3.8403922147004899E-5</v>
      </c>
      <c r="O649" s="4">
        <v>0</v>
      </c>
      <c r="P649" s="1">
        <f t="shared" si="20"/>
        <v>0</v>
      </c>
    </row>
    <row r="650" spans="13:16" x14ac:dyDescent="0.25">
      <c r="M650" s="2" t="s">
        <v>1186</v>
      </c>
      <c r="N650" s="1">
        <v>3.8277355548591985E-5</v>
      </c>
      <c r="O650" s="4">
        <v>0</v>
      </c>
      <c r="P650" s="1">
        <f t="shared" si="20"/>
        <v>0</v>
      </c>
    </row>
    <row r="651" spans="13:16" x14ac:dyDescent="0.25">
      <c r="M651" s="2" t="s">
        <v>1187</v>
      </c>
      <c r="N651" s="1">
        <v>3.822311272070073E-5</v>
      </c>
      <c r="O651" s="4">
        <v>0</v>
      </c>
      <c r="P651" s="1">
        <f t="shared" si="20"/>
        <v>0</v>
      </c>
    </row>
    <row r="652" spans="13:16" x14ac:dyDescent="0.25">
      <c r="M652" s="2" t="s">
        <v>1188</v>
      </c>
      <c r="N652" s="1">
        <v>3.7915736695983648E-5</v>
      </c>
      <c r="O652" s="4">
        <v>0</v>
      </c>
      <c r="P652" s="1">
        <f t="shared" si="20"/>
        <v>0</v>
      </c>
    </row>
    <row r="653" spans="13:16" x14ac:dyDescent="0.25">
      <c r="M653" s="2" t="s">
        <v>1189</v>
      </c>
      <c r="N653" s="1">
        <v>3.7716846327049067E-5</v>
      </c>
      <c r="O653" s="4">
        <v>0</v>
      </c>
      <c r="P653" s="1">
        <f t="shared" si="20"/>
        <v>0</v>
      </c>
    </row>
    <row r="654" spans="13:16" x14ac:dyDescent="0.25">
      <c r="M654" s="2" t="s">
        <v>1190</v>
      </c>
      <c r="N654" s="1">
        <v>3.7680684441788231E-5</v>
      </c>
      <c r="O654" s="4">
        <v>0</v>
      </c>
      <c r="P654" s="1">
        <f t="shared" si="20"/>
        <v>0</v>
      </c>
    </row>
    <row r="655" spans="13:16" x14ac:dyDescent="0.25">
      <c r="M655" s="2" t="s">
        <v>1191</v>
      </c>
      <c r="N655" s="1">
        <v>3.7590279728636153E-5</v>
      </c>
      <c r="O655" s="4">
        <v>0</v>
      </c>
      <c r="P655" s="1">
        <f t="shared" si="20"/>
        <v>0</v>
      </c>
    </row>
    <row r="656" spans="13:16" x14ac:dyDescent="0.25">
      <c r="M656" s="2" t="s">
        <v>1192</v>
      </c>
      <c r="N656" s="1">
        <v>3.7391389359701566E-5</v>
      </c>
      <c r="O656" s="4">
        <v>0</v>
      </c>
      <c r="P656" s="1">
        <f t="shared" si="20"/>
        <v>0</v>
      </c>
    </row>
    <row r="657" spans="13:16" x14ac:dyDescent="0.25">
      <c r="M657" s="2" t="s">
        <v>1193</v>
      </c>
      <c r="N657" s="1">
        <v>3.7029770507093235E-5</v>
      </c>
      <c r="O657" s="4">
        <v>0</v>
      </c>
      <c r="P657" s="1">
        <f t="shared" si="20"/>
        <v>0</v>
      </c>
    </row>
    <row r="658" spans="13:16" x14ac:dyDescent="0.25">
      <c r="M658" s="2" t="s">
        <v>1194</v>
      </c>
      <c r="N658" s="1">
        <v>3.6451180342919906E-5</v>
      </c>
      <c r="O658" s="4">
        <v>0</v>
      </c>
      <c r="P658" s="1">
        <f t="shared" si="20"/>
        <v>0</v>
      </c>
    </row>
    <row r="659" spans="13:16" x14ac:dyDescent="0.25">
      <c r="M659" s="2" t="s">
        <v>1195</v>
      </c>
      <c r="N659" s="1">
        <v>3.5746023580333656E-5</v>
      </c>
      <c r="O659" s="4">
        <v>0</v>
      </c>
      <c r="P659" s="1">
        <f t="shared" si="20"/>
        <v>0</v>
      </c>
    </row>
    <row r="660" spans="13:16" x14ac:dyDescent="0.25">
      <c r="M660" s="2" t="s">
        <v>1196</v>
      </c>
      <c r="N660" s="1">
        <v>3.5746023580333656E-5</v>
      </c>
      <c r="O660" s="4">
        <v>0</v>
      </c>
      <c r="P660" s="1">
        <f t="shared" si="20"/>
        <v>0</v>
      </c>
    </row>
    <row r="661" spans="13:16" x14ac:dyDescent="0.25">
      <c r="M661" s="2" t="s">
        <v>1197</v>
      </c>
      <c r="N661" s="1">
        <v>3.5709861695072819E-5</v>
      </c>
      <c r="O661" s="4">
        <v>0</v>
      </c>
      <c r="P661" s="1">
        <f t="shared" si="20"/>
        <v>0</v>
      </c>
    </row>
    <row r="662" spans="13:16" x14ac:dyDescent="0.25">
      <c r="M662" s="2" t="s">
        <v>1198</v>
      </c>
      <c r="N662" s="1">
        <v>3.5691780752442408E-5</v>
      </c>
      <c r="O662" s="4">
        <v>0</v>
      </c>
      <c r="P662" s="1">
        <f t="shared" si="20"/>
        <v>0</v>
      </c>
    </row>
    <row r="663" spans="13:16" x14ac:dyDescent="0.25">
      <c r="M663" s="2" t="s">
        <v>1199</v>
      </c>
      <c r="N663" s="1">
        <v>3.5456728498246991E-5</v>
      </c>
      <c r="O663" s="4">
        <v>0</v>
      </c>
      <c r="P663" s="1">
        <f t="shared" si="20"/>
        <v>0</v>
      </c>
    </row>
    <row r="664" spans="13:16" x14ac:dyDescent="0.25">
      <c r="M664" s="2" t="s">
        <v>1200</v>
      </c>
      <c r="N664" s="1">
        <v>3.5113190588269072E-5</v>
      </c>
      <c r="O664" s="4">
        <v>0</v>
      </c>
      <c r="P664" s="1">
        <f t="shared" si="20"/>
        <v>0</v>
      </c>
    </row>
    <row r="665" spans="13:16" x14ac:dyDescent="0.25">
      <c r="M665" s="2" t="s">
        <v>1201</v>
      </c>
      <c r="N665" s="1">
        <v>3.4968543047225739E-5</v>
      </c>
      <c r="O665" s="4">
        <v>0</v>
      </c>
      <c r="P665" s="1">
        <f t="shared" si="20"/>
        <v>0</v>
      </c>
    </row>
    <row r="666" spans="13:16" x14ac:dyDescent="0.25">
      <c r="M666" s="2" t="s">
        <v>1202</v>
      </c>
      <c r="N666" s="1">
        <v>3.4950462104595321E-5</v>
      </c>
      <c r="O666" s="4">
        <v>0</v>
      </c>
      <c r="P666" s="1">
        <f t="shared" si="20"/>
        <v>0</v>
      </c>
    </row>
    <row r="667" spans="13:16" x14ac:dyDescent="0.25">
      <c r="M667" s="2" t="s">
        <v>1203</v>
      </c>
      <c r="N667" s="1">
        <v>3.4914300219334491E-5</v>
      </c>
      <c r="O667" s="4">
        <v>0</v>
      </c>
      <c r="P667" s="1">
        <f t="shared" si="20"/>
        <v>0</v>
      </c>
    </row>
    <row r="668" spans="13:16" x14ac:dyDescent="0.25">
      <c r="M668" s="2" t="s">
        <v>1204</v>
      </c>
      <c r="N668" s="1">
        <v>3.4516519481465324E-5</v>
      </c>
      <c r="O668" s="4">
        <v>0</v>
      </c>
      <c r="P668" s="1">
        <f t="shared" si="20"/>
        <v>0</v>
      </c>
    </row>
    <row r="669" spans="13:16" x14ac:dyDescent="0.25">
      <c r="M669" s="2" t="s">
        <v>1205</v>
      </c>
      <c r="N669" s="1">
        <v>3.442611476831324E-5</v>
      </c>
      <c r="O669" s="4">
        <v>0</v>
      </c>
      <c r="P669" s="1">
        <f t="shared" si="20"/>
        <v>0</v>
      </c>
    </row>
    <row r="670" spans="13:16" x14ac:dyDescent="0.25">
      <c r="M670" s="2" t="s">
        <v>1206</v>
      </c>
      <c r="N670" s="1">
        <v>3.4227224399378659E-5</v>
      </c>
      <c r="O670" s="4">
        <v>0</v>
      </c>
      <c r="P670" s="1">
        <f t="shared" si="20"/>
        <v>0</v>
      </c>
    </row>
    <row r="671" spans="13:16" x14ac:dyDescent="0.25">
      <c r="M671" s="2" t="s">
        <v>1207</v>
      </c>
      <c r="N671" s="1">
        <v>3.4209143456748241E-5</v>
      </c>
      <c r="O671" s="4">
        <v>0</v>
      </c>
      <c r="P671" s="1">
        <f t="shared" si="20"/>
        <v>0</v>
      </c>
    </row>
    <row r="672" spans="13:16" x14ac:dyDescent="0.25">
      <c r="M672" s="2" t="s">
        <v>1208</v>
      </c>
      <c r="N672" s="1">
        <v>3.4154900628856993E-5</v>
      </c>
      <c r="O672" s="4">
        <v>0</v>
      </c>
      <c r="P672" s="1">
        <f t="shared" si="20"/>
        <v>0</v>
      </c>
    </row>
    <row r="673" spans="13:16" x14ac:dyDescent="0.25">
      <c r="M673" s="2" t="s">
        <v>1209</v>
      </c>
      <c r="N673" s="1">
        <v>3.3865605546770328E-5</v>
      </c>
      <c r="O673" s="4">
        <v>0</v>
      </c>
      <c r="P673" s="1">
        <f t="shared" si="20"/>
        <v>0</v>
      </c>
    </row>
    <row r="674" spans="13:16" x14ac:dyDescent="0.25">
      <c r="M674" s="2" t="s">
        <v>1210</v>
      </c>
      <c r="N674" s="1">
        <v>3.3250853497336163E-5</v>
      </c>
      <c r="O674" s="4">
        <v>0</v>
      </c>
      <c r="P674" s="1">
        <f t="shared" si="20"/>
        <v>0</v>
      </c>
    </row>
    <row r="675" spans="13:16" x14ac:dyDescent="0.25">
      <c r="M675" s="2" t="s">
        <v>1211</v>
      </c>
      <c r="N675" s="1">
        <v>3.310620595629283E-5</v>
      </c>
      <c r="O675" s="4">
        <v>0</v>
      </c>
      <c r="P675" s="1">
        <f t="shared" si="20"/>
        <v>0</v>
      </c>
    </row>
    <row r="676" spans="13:16" x14ac:dyDescent="0.25">
      <c r="M676" s="2" t="s">
        <v>1212</v>
      </c>
      <c r="N676" s="1">
        <v>3.2853072759466995E-5</v>
      </c>
      <c r="O676" s="4">
        <v>1</v>
      </c>
      <c r="P676" s="1">
        <f t="shared" si="20"/>
        <v>3.2853072759466995E-5</v>
      </c>
    </row>
    <row r="677" spans="13:16" x14ac:dyDescent="0.25">
      <c r="M677" s="2" t="s">
        <v>1213</v>
      </c>
      <c r="N677" s="1">
        <v>3.2111754111619915E-5</v>
      </c>
      <c r="O677" s="4">
        <v>0</v>
      </c>
      <c r="P677" s="1">
        <f t="shared" si="20"/>
        <v>0</v>
      </c>
    </row>
    <row r="678" spans="13:16" x14ac:dyDescent="0.25">
      <c r="M678" s="2" t="s">
        <v>1214</v>
      </c>
      <c r="N678" s="1">
        <v>3.2075592226359079E-5</v>
      </c>
      <c r="O678" s="4">
        <v>0</v>
      </c>
      <c r="P678" s="1">
        <f t="shared" si="20"/>
        <v>0</v>
      </c>
    </row>
    <row r="679" spans="13:16" x14ac:dyDescent="0.25">
      <c r="M679" s="2" t="s">
        <v>1215</v>
      </c>
      <c r="N679" s="1">
        <v>3.1804378086902832E-5</v>
      </c>
      <c r="O679" s="4">
        <v>1</v>
      </c>
      <c r="P679" s="1">
        <f t="shared" si="20"/>
        <v>3.1804378086902832E-5</v>
      </c>
    </row>
    <row r="680" spans="13:16" x14ac:dyDescent="0.25">
      <c r="M680" s="2" t="s">
        <v>1216</v>
      </c>
      <c r="N680" s="1">
        <v>3.1587406775337834E-5</v>
      </c>
      <c r="O680" s="4">
        <v>0</v>
      </c>
      <c r="P680" s="1">
        <f t="shared" si="20"/>
        <v>0</v>
      </c>
    </row>
    <row r="681" spans="13:16" x14ac:dyDescent="0.25">
      <c r="M681" s="2" t="s">
        <v>1217</v>
      </c>
      <c r="N681" s="1">
        <v>3.1225787922729503E-5</v>
      </c>
      <c r="O681" s="4">
        <v>0</v>
      </c>
      <c r="P681" s="1">
        <f t="shared" si="20"/>
        <v>0</v>
      </c>
    </row>
    <row r="682" spans="13:16" x14ac:dyDescent="0.25">
      <c r="M682" s="2" t="s">
        <v>1218</v>
      </c>
      <c r="N682" s="1">
        <v>3.1135383209577419E-5</v>
      </c>
      <c r="O682" s="4">
        <v>0</v>
      </c>
      <c r="P682" s="1">
        <f t="shared" si="20"/>
        <v>0</v>
      </c>
    </row>
    <row r="683" spans="13:16" x14ac:dyDescent="0.25">
      <c r="M683" s="2" t="s">
        <v>1219</v>
      </c>
      <c r="N683" s="1">
        <v>3.1117302266947E-5</v>
      </c>
      <c r="O683" s="4">
        <v>0</v>
      </c>
      <c r="P683" s="1">
        <f t="shared" si="20"/>
        <v>0</v>
      </c>
    </row>
    <row r="684" spans="13:16" x14ac:dyDescent="0.25">
      <c r="M684" s="2" t="s">
        <v>1220</v>
      </c>
      <c r="N684" s="1">
        <v>3.0629116815925755E-5</v>
      </c>
      <c r="O684" s="4">
        <v>0</v>
      </c>
      <c r="P684" s="1">
        <f t="shared" si="20"/>
        <v>0</v>
      </c>
    </row>
    <row r="685" spans="13:16" x14ac:dyDescent="0.25">
      <c r="M685" s="2" t="s">
        <v>1221</v>
      </c>
      <c r="N685" s="1">
        <v>3.0629116815925755E-5</v>
      </c>
      <c r="O685" s="4">
        <v>0</v>
      </c>
      <c r="P685" s="1">
        <f t="shared" si="20"/>
        <v>0</v>
      </c>
    </row>
    <row r="686" spans="13:16" x14ac:dyDescent="0.25">
      <c r="M686" s="2" t="s">
        <v>1222</v>
      </c>
      <c r="N686" s="1">
        <v>3.0611035873295337E-5</v>
      </c>
      <c r="O686" s="4">
        <v>0</v>
      </c>
      <c r="P686" s="1">
        <f t="shared" si="20"/>
        <v>0</v>
      </c>
    </row>
    <row r="687" spans="13:16" x14ac:dyDescent="0.25">
      <c r="M687" s="2" t="s">
        <v>1223</v>
      </c>
      <c r="N687" s="1">
        <v>3.0520631160143253E-5</v>
      </c>
      <c r="O687" s="4">
        <v>0</v>
      </c>
      <c r="P687" s="1">
        <f t="shared" si="20"/>
        <v>0</v>
      </c>
    </row>
    <row r="688" spans="13:16" x14ac:dyDescent="0.25">
      <c r="M688" s="2" t="s">
        <v>1224</v>
      </c>
      <c r="N688" s="1">
        <v>3.0122850422274085E-5</v>
      </c>
      <c r="O688" s="4">
        <v>0</v>
      </c>
      <c r="P688" s="1">
        <f t="shared" si="20"/>
        <v>0</v>
      </c>
    </row>
    <row r="689" spans="13:16" x14ac:dyDescent="0.25">
      <c r="M689" s="2" t="s">
        <v>1225</v>
      </c>
      <c r="N689" s="1">
        <v>2.9887798168078672E-5</v>
      </c>
      <c r="O689" s="4">
        <v>0</v>
      </c>
      <c r="P689" s="1">
        <f t="shared" si="20"/>
        <v>0</v>
      </c>
    </row>
    <row r="690" spans="13:16" x14ac:dyDescent="0.25">
      <c r="M690" s="2" t="s">
        <v>1226</v>
      </c>
      <c r="N690" s="1">
        <v>2.9273046118644506E-5</v>
      </c>
      <c r="O690" s="4">
        <v>0</v>
      </c>
      <c r="P690" s="1">
        <f t="shared" si="20"/>
        <v>0</v>
      </c>
    </row>
    <row r="691" spans="13:16" x14ac:dyDescent="0.25">
      <c r="M691" s="2" t="s">
        <v>1227</v>
      </c>
      <c r="N691" s="1">
        <v>2.9236884233383673E-5</v>
      </c>
      <c r="O691" s="4">
        <v>0</v>
      </c>
      <c r="P691" s="1">
        <f t="shared" si="20"/>
        <v>0</v>
      </c>
    </row>
    <row r="692" spans="13:16" x14ac:dyDescent="0.25">
      <c r="M692" s="2" t="s">
        <v>1228</v>
      </c>
      <c r="N692" s="1">
        <v>2.9092236692340341E-5</v>
      </c>
      <c r="O692" s="4">
        <v>0</v>
      </c>
      <c r="P692" s="1">
        <f t="shared" si="20"/>
        <v>0</v>
      </c>
    </row>
    <row r="693" spans="13:16" x14ac:dyDescent="0.25">
      <c r="M693" s="2" t="s">
        <v>1229</v>
      </c>
      <c r="N693" s="1">
        <v>2.8983751036557838E-5</v>
      </c>
      <c r="O693" s="4">
        <v>0</v>
      </c>
      <c r="P693" s="1">
        <f t="shared" si="20"/>
        <v>0</v>
      </c>
    </row>
    <row r="694" spans="13:16" x14ac:dyDescent="0.25">
      <c r="M694" s="2" t="s">
        <v>1230</v>
      </c>
      <c r="N694" s="1">
        <v>2.8821022552884091E-5</v>
      </c>
      <c r="O694" s="4">
        <v>0</v>
      </c>
      <c r="P694" s="1">
        <f t="shared" si="20"/>
        <v>0</v>
      </c>
    </row>
    <row r="695" spans="13:16" x14ac:dyDescent="0.25">
      <c r="M695" s="2" t="s">
        <v>1231</v>
      </c>
      <c r="N695" s="1">
        <v>2.876677972499284E-5</v>
      </c>
      <c r="O695" s="4">
        <v>0</v>
      </c>
      <c r="P695" s="1">
        <f t="shared" si="20"/>
        <v>0</v>
      </c>
    </row>
    <row r="696" spans="13:16" x14ac:dyDescent="0.25">
      <c r="M696" s="2" t="s">
        <v>1232</v>
      </c>
      <c r="N696" s="1">
        <v>2.8477484642906175E-5</v>
      </c>
      <c r="O696" s="4">
        <v>0</v>
      </c>
      <c r="P696" s="1">
        <f t="shared" si="20"/>
        <v>0</v>
      </c>
    </row>
    <row r="697" spans="13:16" x14ac:dyDescent="0.25">
      <c r="M697" s="2" t="s">
        <v>1233</v>
      </c>
      <c r="N697" s="1">
        <v>2.8007380134515341E-5</v>
      </c>
      <c r="O697" s="4">
        <v>0</v>
      </c>
      <c r="P697" s="1">
        <f t="shared" si="20"/>
        <v>0</v>
      </c>
    </row>
    <row r="698" spans="13:16" x14ac:dyDescent="0.25">
      <c r="M698" s="2" t="s">
        <v>1234</v>
      </c>
      <c r="N698" s="1">
        <v>2.7844651650841594E-5</v>
      </c>
      <c r="O698" s="4">
        <v>0</v>
      </c>
      <c r="P698" s="1">
        <f t="shared" si="20"/>
        <v>0</v>
      </c>
    </row>
    <row r="699" spans="13:16" x14ac:dyDescent="0.25">
      <c r="M699" s="2" t="s">
        <v>1235</v>
      </c>
      <c r="N699" s="1">
        <v>2.7844651650841594E-5</v>
      </c>
      <c r="O699" s="4">
        <v>0</v>
      </c>
      <c r="P699" s="1">
        <f t="shared" si="20"/>
        <v>0</v>
      </c>
    </row>
    <row r="700" spans="13:16" x14ac:dyDescent="0.25">
      <c r="M700" s="2" t="s">
        <v>1236</v>
      </c>
      <c r="N700" s="1">
        <v>2.7609599396646178E-5</v>
      </c>
      <c r="O700" s="4">
        <v>0</v>
      </c>
      <c r="P700" s="1">
        <f t="shared" si="20"/>
        <v>0</v>
      </c>
    </row>
    <row r="701" spans="13:16" x14ac:dyDescent="0.25">
      <c r="M701" s="2" t="s">
        <v>1237</v>
      </c>
      <c r="N701" s="1">
        <v>2.7428789970342012E-5</v>
      </c>
      <c r="O701" s="4">
        <v>0</v>
      </c>
      <c r="P701" s="1">
        <f t="shared" si="20"/>
        <v>0</v>
      </c>
    </row>
    <row r="702" spans="13:16" x14ac:dyDescent="0.25">
      <c r="M702" s="2" t="s">
        <v>1238</v>
      </c>
      <c r="N702" s="1">
        <v>2.7338385257189928E-5</v>
      </c>
      <c r="O702" s="4">
        <v>0</v>
      </c>
      <c r="P702" s="1">
        <f t="shared" si="20"/>
        <v>0</v>
      </c>
    </row>
    <row r="703" spans="13:16" x14ac:dyDescent="0.25">
      <c r="M703" s="2" t="s">
        <v>1239</v>
      </c>
      <c r="N703" s="1">
        <v>2.7302223371929095E-5</v>
      </c>
      <c r="O703" s="4">
        <v>0</v>
      </c>
      <c r="P703" s="1">
        <f t="shared" si="20"/>
        <v>0</v>
      </c>
    </row>
    <row r="704" spans="13:16" x14ac:dyDescent="0.25">
      <c r="M704" s="2" t="s">
        <v>1240</v>
      </c>
      <c r="N704" s="1">
        <v>2.7229899601407428E-5</v>
      </c>
      <c r="O704" s="4">
        <v>0</v>
      </c>
      <c r="P704" s="1">
        <f t="shared" si="20"/>
        <v>0</v>
      </c>
    </row>
    <row r="705" spans="13:16" x14ac:dyDescent="0.25">
      <c r="M705" s="2" t="s">
        <v>1241</v>
      </c>
      <c r="N705" s="1">
        <v>2.6814037920907846E-5</v>
      </c>
      <c r="O705" s="4">
        <v>0</v>
      </c>
      <c r="P705" s="1">
        <f t="shared" si="20"/>
        <v>0</v>
      </c>
    </row>
    <row r="706" spans="13:16" x14ac:dyDescent="0.25">
      <c r="M706" s="2" t="s">
        <v>1242</v>
      </c>
      <c r="N706" s="1">
        <v>2.6723633207755762E-5</v>
      </c>
      <c r="O706" s="4">
        <v>0</v>
      </c>
      <c r="P706" s="1">
        <f t="shared" si="20"/>
        <v>0</v>
      </c>
    </row>
    <row r="707" spans="13:16" x14ac:dyDescent="0.25">
      <c r="M707" s="2" t="s">
        <v>1243</v>
      </c>
      <c r="N707" s="1">
        <v>2.6542823781451596E-5</v>
      </c>
      <c r="O707" s="4">
        <v>0</v>
      </c>
      <c r="P707" s="1">
        <f t="shared" si="20"/>
        <v>0</v>
      </c>
    </row>
    <row r="708" spans="13:16" x14ac:dyDescent="0.25">
      <c r="M708" s="2" t="s">
        <v>1244</v>
      </c>
      <c r="N708" s="1">
        <v>2.6452419068299512E-5</v>
      </c>
      <c r="O708" s="4">
        <v>0</v>
      </c>
      <c r="P708" s="1">
        <f t="shared" si="20"/>
        <v>0</v>
      </c>
    </row>
    <row r="709" spans="13:16" x14ac:dyDescent="0.25">
      <c r="M709" s="2" t="s">
        <v>1245</v>
      </c>
      <c r="N709" s="1">
        <v>2.6000395502539097E-5</v>
      </c>
      <c r="O709" s="4">
        <v>0</v>
      </c>
      <c r="P709" s="1">
        <f t="shared" ref="P709:P753" si="21">IF(O709=1,N709,)</f>
        <v>0</v>
      </c>
    </row>
    <row r="710" spans="13:16" x14ac:dyDescent="0.25">
      <c r="M710" s="2" t="s">
        <v>1246</v>
      </c>
      <c r="N710" s="1">
        <v>2.5891909846756598E-5</v>
      </c>
      <c r="O710" s="4">
        <v>0</v>
      </c>
      <c r="P710" s="1">
        <f t="shared" si="21"/>
        <v>0</v>
      </c>
    </row>
    <row r="711" spans="13:16" x14ac:dyDescent="0.25">
      <c r="M711" s="2" t="s">
        <v>1247</v>
      </c>
      <c r="N711" s="1">
        <v>2.5150591198909518E-5</v>
      </c>
      <c r="O711" s="4">
        <v>0</v>
      </c>
      <c r="P711" s="1">
        <f t="shared" si="21"/>
        <v>0</v>
      </c>
    </row>
    <row r="712" spans="13:16" x14ac:dyDescent="0.25">
      <c r="M712" s="2" t="s">
        <v>1248</v>
      </c>
      <c r="N712" s="1">
        <v>2.4716648575779517E-5</v>
      </c>
      <c r="O712" s="4">
        <v>0</v>
      </c>
      <c r="P712" s="1">
        <f t="shared" si="21"/>
        <v>0</v>
      </c>
    </row>
    <row r="713" spans="13:16" x14ac:dyDescent="0.25">
      <c r="M713" s="2" t="s">
        <v>1249</v>
      </c>
      <c r="N713" s="1">
        <v>2.4535839149475352E-5</v>
      </c>
      <c r="O713" s="4">
        <v>0</v>
      </c>
      <c r="P713" s="1">
        <f t="shared" si="21"/>
        <v>0</v>
      </c>
    </row>
    <row r="714" spans="13:16" x14ac:dyDescent="0.25">
      <c r="M714" s="2" t="s">
        <v>1250</v>
      </c>
      <c r="N714" s="1">
        <v>2.44815963215841E-5</v>
      </c>
      <c r="O714" s="4">
        <v>0</v>
      </c>
      <c r="P714" s="1">
        <f t="shared" si="21"/>
        <v>0</v>
      </c>
    </row>
    <row r="715" spans="13:16" x14ac:dyDescent="0.25">
      <c r="M715" s="2" t="s">
        <v>1251</v>
      </c>
      <c r="N715" s="1">
        <v>2.3921087100041186E-5</v>
      </c>
      <c r="O715" s="4">
        <v>0</v>
      </c>
      <c r="P715" s="1">
        <f t="shared" si="21"/>
        <v>0</v>
      </c>
    </row>
    <row r="716" spans="13:16" x14ac:dyDescent="0.25">
      <c r="M716" s="2" t="s">
        <v>1252</v>
      </c>
      <c r="N716" s="1">
        <v>2.3595630132693688E-5</v>
      </c>
      <c r="O716" s="4">
        <v>0</v>
      </c>
      <c r="P716" s="1">
        <f t="shared" si="21"/>
        <v>0</v>
      </c>
    </row>
    <row r="717" spans="13:16" x14ac:dyDescent="0.25">
      <c r="M717" s="2" t="s">
        <v>1253</v>
      </c>
      <c r="N717" s="1">
        <v>2.2727744886433691E-5</v>
      </c>
      <c r="O717" s="4">
        <v>0</v>
      </c>
      <c r="P717" s="1">
        <f t="shared" si="21"/>
        <v>0</v>
      </c>
    </row>
    <row r="718" spans="13:16" x14ac:dyDescent="0.25">
      <c r="M718" s="2" t="s">
        <v>1254</v>
      </c>
      <c r="N718" s="1">
        <v>2.2673502058542439E-5</v>
      </c>
      <c r="O718" s="4">
        <v>0</v>
      </c>
      <c r="P718" s="1">
        <f t="shared" si="21"/>
        <v>0</v>
      </c>
    </row>
    <row r="719" spans="13:16" x14ac:dyDescent="0.25">
      <c r="M719" s="2" t="s">
        <v>1255</v>
      </c>
      <c r="N719" s="1">
        <v>2.2655421115912025E-5</v>
      </c>
      <c r="O719" s="4">
        <v>0</v>
      </c>
      <c r="P719" s="1">
        <f t="shared" si="21"/>
        <v>0</v>
      </c>
    </row>
    <row r="720" spans="13:16" x14ac:dyDescent="0.25">
      <c r="M720" s="2" t="s">
        <v>1256</v>
      </c>
      <c r="N720" s="1">
        <v>2.2510773574868689E-5</v>
      </c>
      <c r="O720" s="4">
        <v>0</v>
      </c>
      <c r="P720" s="1">
        <f t="shared" si="21"/>
        <v>0</v>
      </c>
    </row>
    <row r="721" spans="13:16" x14ac:dyDescent="0.25">
      <c r="M721" s="2" t="s">
        <v>1257</v>
      </c>
      <c r="N721" s="1">
        <v>2.2420368861716608E-5</v>
      </c>
      <c r="O721" s="4">
        <v>0</v>
      </c>
      <c r="P721" s="1">
        <f t="shared" si="21"/>
        <v>0</v>
      </c>
    </row>
    <row r="722" spans="13:16" x14ac:dyDescent="0.25">
      <c r="M722" s="2" t="s">
        <v>1258</v>
      </c>
      <c r="N722" s="1">
        <v>2.1172783820217861E-5</v>
      </c>
      <c r="O722" s="4">
        <v>0</v>
      </c>
      <c r="P722" s="1">
        <f t="shared" si="21"/>
        <v>0</v>
      </c>
    </row>
    <row r="723" spans="13:16" x14ac:dyDescent="0.25">
      <c r="M723" s="2" t="s">
        <v>1259</v>
      </c>
      <c r="N723" s="1">
        <v>2.1136621934957028E-5</v>
      </c>
      <c r="O723" s="4">
        <v>0</v>
      </c>
      <c r="P723" s="1">
        <f t="shared" si="21"/>
        <v>0</v>
      </c>
    </row>
    <row r="724" spans="13:16" x14ac:dyDescent="0.25">
      <c r="M724" s="2" t="s">
        <v>1260</v>
      </c>
      <c r="N724" s="1">
        <v>2.0503788942892444E-5</v>
      </c>
      <c r="O724" s="4">
        <v>0</v>
      </c>
      <c r="P724" s="1">
        <f t="shared" si="21"/>
        <v>0</v>
      </c>
    </row>
    <row r="725" spans="13:16" x14ac:dyDescent="0.25">
      <c r="M725" s="2" t="s">
        <v>1261</v>
      </c>
      <c r="N725" s="1">
        <v>2.0485708000262029E-5</v>
      </c>
      <c r="O725" s="4">
        <v>0</v>
      </c>
      <c r="P725" s="1">
        <f t="shared" si="21"/>
        <v>0</v>
      </c>
    </row>
    <row r="726" spans="13:16" x14ac:dyDescent="0.25">
      <c r="M726" s="2" t="s">
        <v>1262</v>
      </c>
      <c r="N726" s="1">
        <v>1.9997522549240781E-5</v>
      </c>
      <c r="O726" s="4">
        <v>0</v>
      </c>
      <c r="P726" s="1">
        <f t="shared" si="21"/>
        <v>0</v>
      </c>
    </row>
    <row r="727" spans="13:16" x14ac:dyDescent="0.25">
      <c r="M727" s="2" t="s">
        <v>1263</v>
      </c>
      <c r="N727" s="1">
        <v>1.9726308409784531E-5</v>
      </c>
      <c r="O727" s="4">
        <v>0</v>
      </c>
      <c r="P727" s="1">
        <f t="shared" si="21"/>
        <v>0</v>
      </c>
    </row>
    <row r="728" spans="13:16" x14ac:dyDescent="0.25">
      <c r="M728" s="2" t="s">
        <v>1264</v>
      </c>
      <c r="N728" s="1">
        <v>1.8496804310916199E-5</v>
      </c>
      <c r="O728" s="4">
        <v>0</v>
      </c>
      <c r="P728" s="1">
        <f t="shared" si="21"/>
        <v>0</v>
      </c>
    </row>
    <row r="729" spans="13:16" x14ac:dyDescent="0.25">
      <c r="M729" s="2" t="s">
        <v>1265</v>
      </c>
      <c r="N729" s="1">
        <v>1.8478723368285785E-5</v>
      </c>
      <c r="O729" s="4">
        <v>0</v>
      </c>
      <c r="P729" s="1">
        <f t="shared" si="21"/>
        <v>0</v>
      </c>
    </row>
    <row r="730" spans="13:16" x14ac:dyDescent="0.25">
      <c r="M730" s="2" t="s">
        <v>1266</v>
      </c>
      <c r="N730" s="1">
        <v>1.7972456974634118E-5</v>
      </c>
      <c r="O730" s="4">
        <v>0</v>
      </c>
      <c r="P730" s="1">
        <f t="shared" si="21"/>
        <v>0</v>
      </c>
    </row>
    <row r="731" spans="13:16" x14ac:dyDescent="0.25">
      <c r="M731" s="2" t="s">
        <v>1267</v>
      </c>
      <c r="N731" s="1">
        <v>1.7882052261482037E-5</v>
      </c>
      <c r="O731" s="4">
        <v>0</v>
      </c>
      <c r="P731" s="1">
        <f t="shared" si="21"/>
        <v>0</v>
      </c>
    </row>
    <row r="732" spans="13:16" x14ac:dyDescent="0.25">
      <c r="M732" s="2" t="s">
        <v>1268</v>
      </c>
      <c r="N732" s="1">
        <v>1.7737404720438705E-5</v>
      </c>
      <c r="O732" s="4">
        <v>0</v>
      </c>
      <c r="P732" s="1">
        <f t="shared" si="21"/>
        <v>0</v>
      </c>
    </row>
    <row r="733" spans="13:16" x14ac:dyDescent="0.25">
      <c r="M733" s="2" t="s">
        <v>1269</v>
      </c>
      <c r="N733" s="1">
        <v>1.7502352466243288E-5</v>
      </c>
      <c r="O733" s="4">
        <v>0</v>
      </c>
      <c r="P733" s="1">
        <f t="shared" si="21"/>
        <v>0</v>
      </c>
    </row>
    <row r="734" spans="13:16" x14ac:dyDescent="0.25">
      <c r="M734" s="2" t="s">
        <v>1270</v>
      </c>
      <c r="N734" s="1">
        <v>1.6688710047874538E-5</v>
      </c>
      <c r="O734" s="4">
        <v>0</v>
      </c>
      <c r="P734" s="1">
        <f t="shared" si="21"/>
        <v>0</v>
      </c>
    </row>
    <row r="735" spans="13:16" x14ac:dyDescent="0.25">
      <c r="M735" s="2" t="s">
        <v>1271</v>
      </c>
      <c r="N735" s="1">
        <v>1.6381334023157455E-5</v>
      </c>
      <c r="O735" s="4">
        <v>0</v>
      </c>
      <c r="P735" s="1">
        <f t="shared" si="21"/>
        <v>0</v>
      </c>
    </row>
    <row r="736" spans="13:16" x14ac:dyDescent="0.25">
      <c r="M736" s="2" t="s">
        <v>1272</v>
      </c>
      <c r="N736" s="1">
        <v>1.6381334023157455E-5</v>
      </c>
      <c r="O736" s="4">
        <v>0</v>
      </c>
      <c r="P736" s="1">
        <f t="shared" si="21"/>
        <v>0</v>
      </c>
    </row>
    <row r="737" spans="13:16" x14ac:dyDescent="0.25">
      <c r="M737" s="2" t="s">
        <v>1273</v>
      </c>
      <c r="N737" s="1">
        <v>1.5585772547419124E-5</v>
      </c>
      <c r="O737" s="4">
        <v>0</v>
      </c>
      <c r="P737" s="1">
        <f t="shared" si="21"/>
        <v>0</v>
      </c>
    </row>
    <row r="738" spans="13:16" x14ac:dyDescent="0.25">
      <c r="M738" s="2" t="s">
        <v>1274</v>
      </c>
      <c r="N738" s="1">
        <v>1.5314558407962878E-5</v>
      </c>
      <c r="O738" s="4">
        <v>0</v>
      </c>
      <c r="P738" s="1">
        <f t="shared" si="21"/>
        <v>0</v>
      </c>
    </row>
    <row r="739" spans="13:16" x14ac:dyDescent="0.25">
      <c r="M739" s="2" t="s">
        <v>1275</v>
      </c>
      <c r="N739" s="1">
        <v>1.4211620907507462E-5</v>
      </c>
      <c r="O739" s="4">
        <v>0</v>
      </c>
      <c r="P739" s="1">
        <f t="shared" si="21"/>
        <v>0</v>
      </c>
    </row>
    <row r="740" spans="13:16" x14ac:dyDescent="0.25">
      <c r="M740" s="2" t="s">
        <v>1276</v>
      </c>
      <c r="N740" s="1">
        <v>1.3633030743334131E-5</v>
      </c>
      <c r="O740" s="4">
        <v>0</v>
      </c>
      <c r="P740" s="1">
        <f t="shared" si="21"/>
        <v>0</v>
      </c>
    </row>
    <row r="741" spans="13:16" x14ac:dyDescent="0.25">
      <c r="M741" s="2" t="s">
        <v>1277</v>
      </c>
      <c r="N741" s="1">
        <v>1.2945954923378299E-5</v>
      </c>
      <c r="O741" s="4">
        <v>0</v>
      </c>
      <c r="P741" s="1">
        <f t="shared" si="21"/>
        <v>0</v>
      </c>
    </row>
    <row r="742" spans="13:16" x14ac:dyDescent="0.25">
      <c r="M742" s="2" t="s">
        <v>1278</v>
      </c>
      <c r="N742" s="1">
        <v>1.2801307382334966E-5</v>
      </c>
      <c r="O742" s="4">
        <v>0</v>
      </c>
      <c r="P742" s="1">
        <f t="shared" si="21"/>
        <v>0</v>
      </c>
    </row>
    <row r="743" spans="13:16" x14ac:dyDescent="0.25">
      <c r="M743" s="2" t="s">
        <v>1279</v>
      </c>
      <c r="N743" s="1">
        <v>1.2114231562379134E-5</v>
      </c>
      <c r="O743" s="4">
        <v>0</v>
      </c>
      <c r="P743" s="1">
        <f t="shared" si="21"/>
        <v>0</v>
      </c>
    </row>
    <row r="744" spans="13:16" x14ac:dyDescent="0.25">
      <c r="M744" s="2" t="s">
        <v>1280</v>
      </c>
      <c r="N744" s="1">
        <v>1.1698369881879552E-5</v>
      </c>
      <c r="O744" s="4">
        <v>0</v>
      </c>
      <c r="P744" s="1">
        <f t="shared" si="21"/>
        <v>0</v>
      </c>
    </row>
    <row r="745" spans="13:16" x14ac:dyDescent="0.25">
      <c r="M745" s="2" t="s">
        <v>1281</v>
      </c>
      <c r="N745" s="1">
        <v>1.1589884226097053E-5</v>
      </c>
      <c r="O745" s="4">
        <v>0</v>
      </c>
      <c r="P745" s="1">
        <f t="shared" si="21"/>
        <v>0</v>
      </c>
    </row>
    <row r="746" spans="13:16" x14ac:dyDescent="0.25">
      <c r="M746" s="2" t="s">
        <v>1282</v>
      </c>
      <c r="N746" s="1">
        <v>1.1119779717706221E-5</v>
      </c>
      <c r="O746" s="4">
        <v>0</v>
      </c>
      <c r="P746" s="1">
        <f t="shared" si="21"/>
        <v>0</v>
      </c>
    </row>
    <row r="747" spans="13:16" x14ac:dyDescent="0.25">
      <c r="M747" s="2" t="s">
        <v>1283</v>
      </c>
      <c r="N747" s="1">
        <v>1.026997541407664E-5</v>
      </c>
      <c r="O747" s="4">
        <v>0</v>
      </c>
      <c r="P747" s="1">
        <f t="shared" si="21"/>
        <v>0</v>
      </c>
    </row>
    <row r="748" spans="13:16" x14ac:dyDescent="0.25">
      <c r="M748" s="2" t="s">
        <v>1284</v>
      </c>
      <c r="N748" s="1">
        <v>9.7094661925337241E-6</v>
      </c>
      <c r="O748" s="4">
        <v>0</v>
      </c>
      <c r="P748" s="1">
        <f t="shared" si="21"/>
        <v>0</v>
      </c>
    </row>
    <row r="749" spans="13:16" x14ac:dyDescent="0.25">
      <c r="M749" s="2" t="s">
        <v>1285</v>
      </c>
      <c r="N749" s="1">
        <v>9.2393616841428923E-6</v>
      </c>
      <c r="O749" s="4">
        <v>0</v>
      </c>
      <c r="P749" s="1">
        <f t="shared" si="21"/>
        <v>0</v>
      </c>
    </row>
    <row r="750" spans="13:16" x14ac:dyDescent="0.25">
      <c r="M750" s="2" t="s">
        <v>1286</v>
      </c>
      <c r="N750" s="1">
        <v>6.0751967238199837E-6</v>
      </c>
      <c r="O750" s="4">
        <v>0</v>
      </c>
      <c r="P750" s="1">
        <f t="shared" si="21"/>
        <v>0</v>
      </c>
    </row>
    <row r="751" spans="13:16" x14ac:dyDescent="0.25">
      <c r="M751" s="2" t="s">
        <v>1287</v>
      </c>
      <c r="N751" s="1">
        <v>4.6648831986474875E-6</v>
      </c>
      <c r="O751" s="4">
        <v>0</v>
      </c>
      <c r="P751" s="1">
        <f t="shared" si="21"/>
        <v>0</v>
      </c>
    </row>
    <row r="752" spans="13:16" x14ac:dyDescent="0.25">
      <c r="M752" s="2" t="s">
        <v>1288</v>
      </c>
      <c r="N752" s="1">
        <v>2.8206270503449925E-6</v>
      </c>
      <c r="O752" s="4">
        <v>0</v>
      </c>
      <c r="P752" s="1">
        <f t="shared" si="21"/>
        <v>0</v>
      </c>
    </row>
    <row r="753" spans="13:16" x14ac:dyDescent="0.25">
      <c r="M753" s="2" t="s">
        <v>1289</v>
      </c>
      <c r="N753" s="1">
        <v>1.0848565578249972E-6</v>
      </c>
      <c r="O753" s="4">
        <v>0</v>
      </c>
      <c r="P753" s="1">
        <f t="shared" si="21"/>
        <v>0</v>
      </c>
    </row>
  </sheetData>
  <sheetProtection password="C221" sheet="1" objects="1" scenarios="1"/>
  <protectedRanges>
    <protectedRange sqref="C4:C520 I4:I23 O4:O753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5"/>
  <sheetViews>
    <sheetView view="pageBreakPreview" zoomScaleNormal="100" zoomScaleSheetLayoutView="100" workbookViewId="0">
      <selection activeCell="E23" sqref="E23"/>
    </sheetView>
  </sheetViews>
  <sheetFormatPr defaultRowHeight="15" x14ac:dyDescent="0.25"/>
  <cols>
    <col min="1" max="1" width="5.28515625" bestFit="1" customWidth="1"/>
    <col min="2" max="2" width="11" customWidth="1"/>
    <col min="3" max="3" width="10.7109375" bestFit="1" customWidth="1"/>
    <col min="4" max="4" width="8.85546875" hidden="1" customWidth="1"/>
    <col min="7" max="7" width="5.28515625" bestFit="1" customWidth="1"/>
    <col min="8" max="8" width="9.5703125" bestFit="1" customWidth="1"/>
    <col min="9" max="9" width="10.7109375" bestFit="1" customWidth="1"/>
    <col min="10" max="10" width="3.140625" hidden="1" customWidth="1"/>
    <col min="13" max="13" width="8.7109375" customWidth="1"/>
    <col min="14" max="14" width="9.5703125" bestFit="1" customWidth="1"/>
    <col min="15" max="15" width="10.5703125" customWidth="1"/>
    <col min="16" max="16" width="0" hidden="1" customWidth="1"/>
  </cols>
  <sheetData>
    <row r="2" spans="1:19" x14ac:dyDescent="0.25">
      <c r="A2" s="31" t="s">
        <v>1877</v>
      </c>
      <c r="B2" s="31"/>
      <c r="C2" s="3">
        <f>SUM(D4:D137)</f>
        <v>6.8728375079608129E-3</v>
      </c>
      <c r="G2" s="31" t="s">
        <v>1878</v>
      </c>
      <c r="H2" s="31"/>
      <c r="I2" s="3">
        <f>SUM(J4:J335)</f>
        <v>4.657083079996726E-2</v>
      </c>
      <c r="M2" s="31" t="s">
        <v>1879</v>
      </c>
      <c r="N2" s="31"/>
      <c r="O2" s="3">
        <f>SUM(P4:P123)</f>
        <v>8.4684987760377146E-3</v>
      </c>
    </row>
    <row r="3" spans="1:19" ht="60" x14ac:dyDescent="0.25">
      <c r="A3" s="12" t="s">
        <v>0</v>
      </c>
      <c r="B3" s="13" t="s">
        <v>539</v>
      </c>
      <c r="C3" s="13" t="s">
        <v>4394</v>
      </c>
      <c r="D3" s="12"/>
      <c r="E3" s="12"/>
      <c r="F3" s="12"/>
      <c r="G3" s="12" t="s">
        <v>0</v>
      </c>
      <c r="H3" s="13" t="s">
        <v>539</v>
      </c>
      <c r="I3" s="13" t="s">
        <v>4394</v>
      </c>
      <c r="J3" s="12"/>
      <c r="K3" s="12"/>
      <c r="L3" s="12"/>
      <c r="M3" s="12" t="s">
        <v>0</v>
      </c>
      <c r="N3" s="13" t="s">
        <v>539</v>
      </c>
      <c r="O3" s="13" t="s">
        <v>4394</v>
      </c>
      <c r="P3" s="12"/>
      <c r="Q3" s="12"/>
      <c r="R3" s="13" t="s">
        <v>2656</v>
      </c>
      <c r="S3" s="14">
        <f>O2+I2+C2</f>
        <v>6.191216708396579E-2</v>
      </c>
    </row>
    <row r="4" spans="1:19" x14ac:dyDescent="0.25">
      <c r="A4" s="2" t="s">
        <v>1291</v>
      </c>
      <c r="B4" s="1">
        <v>1.956828097119469E-3</v>
      </c>
      <c r="C4" s="5">
        <v>0</v>
      </c>
      <c r="D4" s="1">
        <f>IF(C4=1,B4,)</f>
        <v>0</v>
      </c>
      <c r="E4" s="1"/>
      <c r="F4" s="1"/>
      <c r="G4" s="2" t="s">
        <v>1292</v>
      </c>
      <c r="H4" s="1">
        <v>3.3024480095603347E-3</v>
      </c>
      <c r="I4" s="5">
        <v>1</v>
      </c>
      <c r="J4" s="1">
        <f>IF(I4=1,H4,)</f>
        <v>3.3024480095603347E-3</v>
      </c>
      <c r="K4" s="1"/>
      <c r="L4" s="1"/>
      <c r="M4" s="2" t="s">
        <v>1293</v>
      </c>
      <c r="N4" s="1">
        <v>1.7306897476408484E-3</v>
      </c>
      <c r="O4" s="5">
        <v>1</v>
      </c>
      <c r="P4" s="1">
        <f>IF(O4=1,N4,)</f>
        <v>1.7306897476408484E-3</v>
      </c>
    </row>
    <row r="5" spans="1:19" x14ac:dyDescent="0.25">
      <c r="A5" s="2" t="s">
        <v>1294</v>
      </c>
      <c r="B5" s="1">
        <v>1.4580472137167961E-3</v>
      </c>
      <c r="C5" s="5">
        <v>1</v>
      </c>
      <c r="D5" s="1">
        <f t="shared" ref="D5:D68" si="0">IF(C5=1,B5,)</f>
        <v>1.4580472137167961E-3</v>
      </c>
      <c r="E5" s="1"/>
      <c r="F5" s="1"/>
      <c r="G5" s="2" t="s">
        <v>1295</v>
      </c>
      <c r="H5" s="1">
        <v>2.5639499887635982E-3</v>
      </c>
      <c r="I5" s="5">
        <v>1</v>
      </c>
      <c r="J5" s="1">
        <f t="shared" ref="J5:J68" si="1">IF(I5=1,H5,)</f>
        <v>2.5639499887635982E-3</v>
      </c>
      <c r="K5" s="1"/>
      <c r="L5" s="1"/>
      <c r="M5" s="2" t="s">
        <v>1296</v>
      </c>
      <c r="N5" s="1">
        <v>1.2730249277797428E-3</v>
      </c>
      <c r="O5" s="5">
        <v>1</v>
      </c>
      <c r="P5" s="1">
        <f t="shared" ref="P5:P68" si="2">IF(O5=1,N5,)</f>
        <v>1.2730249277797428E-3</v>
      </c>
    </row>
    <row r="6" spans="1:19" x14ac:dyDescent="0.25">
      <c r="A6" s="2" t="s">
        <v>1297</v>
      </c>
      <c r="B6" s="1">
        <v>1.0218625537006256E-3</v>
      </c>
      <c r="C6" s="5">
        <v>0</v>
      </c>
      <c r="D6" s="1">
        <f t="shared" si="0"/>
        <v>0</v>
      </c>
      <c r="E6" s="1"/>
      <c r="F6" s="1"/>
      <c r="G6" s="2" t="s">
        <v>1298</v>
      </c>
      <c r="H6" s="1">
        <v>2.0733959342577649E-3</v>
      </c>
      <c r="I6" s="5">
        <v>1</v>
      </c>
      <c r="J6" s="1">
        <f t="shared" si="1"/>
        <v>2.0733959342577649E-3</v>
      </c>
      <c r="K6" s="1"/>
      <c r="L6" s="1"/>
      <c r="M6" s="2" t="s">
        <v>1299</v>
      </c>
      <c r="N6" s="1">
        <v>1.0817647166351959E-3</v>
      </c>
      <c r="O6" s="5">
        <v>0</v>
      </c>
      <c r="P6" s="1">
        <f t="shared" si="2"/>
        <v>0</v>
      </c>
    </row>
    <row r="7" spans="1:19" x14ac:dyDescent="0.25">
      <c r="A7" s="2" t="s">
        <v>1300</v>
      </c>
      <c r="B7" s="1">
        <v>8.1385938968031287E-4</v>
      </c>
      <c r="C7" s="5">
        <v>0</v>
      </c>
      <c r="D7" s="1">
        <f t="shared" si="0"/>
        <v>0</v>
      </c>
      <c r="E7" s="1"/>
      <c r="F7" s="1"/>
      <c r="G7" s="2" t="s">
        <v>1301</v>
      </c>
      <c r="H7" s="1">
        <v>1.5696066297464666E-3</v>
      </c>
      <c r="I7" s="5">
        <v>1</v>
      </c>
      <c r="J7" s="1">
        <f t="shared" si="1"/>
        <v>1.5696066297464666E-3</v>
      </c>
      <c r="K7" s="1"/>
      <c r="L7" s="1"/>
      <c r="M7" s="2" t="s">
        <v>1302</v>
      </c>
      <c r="N7" s="1">
        <v>1.0258946039072086E-3</v>
      </c>
      <c r="O7" s="5">
        <v>0</v>
      </c>
      <c r="P7" s="1">
        <f t="shared" si="2"/>
        <v>0</v>
      </c>
    </row>
    <row r="8" spans="1:19" x14ac:dyDescent="0.25">
      <c r="A8" s="2" t="s">
        <v>1303</v>
      </c>
      <c r="B8" s="1">
        <v>7.529266130158088E-4</v>
      </c>
      <c r="C8" s="5">
        <v>1</v>
      </c>
      <c r="D8" s="1">
        <f t="shared" si="0"/>
        <v>7.529266130158088E-4</v>
      </c>
      <c r="E8" s="1"/>
      <c r="F8" s="1"/>
      <c r="G8" s="2" t="s">
        <v>1304</v>
      </c>
      <c r="H8" s="1">
        <v>1.383698377620523E-3</v>
      </c>
      <c r="I8" s="5">
        <v>1</v>
      </c>
      <c r="J8" s="1">
        <f t="shared" si="1"/>
        <v>1.383698377620523E-3</v>
      </c>
      <c r="K8" s="1"/>
      <c r="L8" s="1"/>
      <c r="M8" s="2" t="s">
        <v>1305</v>
      </c>
      <c r="N8" s="1">
        <v>9.7548493585360694E-4</v>
      </c>
      <c r="O8" s="5">
        <v>1</v>
      </c>
      <c r="P8" s="1">
        <f t="shared" si="2"/>
        <v>9.7548493585360694E-4</v>
      </c>
    </row>
    <row r="9" spans="1:19" x14ac:dyDescent="0.25">
      <c r="A9" s="2" t="s">
        <v>1306</v>
      </c>
      <c r="B9" s="1">
        <v>7.5278196547476546E-4</v>
      </c>
      <c r="C9" s="5">
        <v>0</v>
      </c>
      <c r="D9" s="1">
        <f t="shared" si="0"/>
        <v>0</v>
      </c>
      <c r="E9" s="1"/>
      <c r="F9" s="1"/>
      <c r="G9" s="2" t="s">
        <v>1307</v>
      </c>
      <c r="H9" s="1">
        <v>1.3437033325220415E-3</v>
      </c>
      <c r="I9" s="5">
        <v>1</v>
      </c>
      <c r="J9" s="1">
        <f t="shared" si="1"/>
        <v>1.3437033325220415E-3</v>
      </c>
      <c r="K9" s="1"/>
      <c r="L9" s="1"/>
      <c r="M9" s="2" t="s">
        <v>1308</v>
      </c>
      <c r="N9" s="1">
        <v>8.9055874831854012E-4</v>
      </c>
      <c r="O9" s="5">
        <v>1</v>
      </c>
      <c r="P9" s="1">
        <f t="shared" si="2"/>
        <v>8.9055874831854012E-4</v>
      </c>
    </row>
    <row r="10" spans="1:19" x14ac:dyDescent="0.25">
      <c r="A10" s="2" t="s">
        <v>1309</v>
      </c>
      <c r="B10" s="1">
        <v>6.4189154432242037E-4</v>
      </c>
      <c r="C10" s="5">
        <v>1</v>
      </c>
      <c r="D10" s="1">
        <f t="shared" si="0"/>
        <v>6.4189154432242037E-4</v>
      </c>
      <c r="E10" s="1"/>
      <c r="F10" s="1"/>
      <c r="G10" s="2" t="s">
        <v>1310</v>
      </c>
      <c r="H10" s="1">
        <v>1.3091325702126848E-3</v>
      </c>
      <c r="I10" s="5">
        <v>1</v>
      </c>
      <c r="J10" s="1">
        <f t="shared" si="1"/>
        <v>1.3091325702126848E-3</v>
      </c>
      <c r="K10" s="1"/>
      <c r="L10" s="1"/>
      <c r="M10" s="2" t="s">
        <v>1311</v>
      </c>
      <c r="N10" s="1">
        <v>8.0266728619208497E-4</v>
      </c>
      <c r="O10" s="5">
        <v>0</v>
      </c>
      <c r="P10" s="1">
        <f t="shared" si="2"/>
        <v>0</v>
      </c>
    </row>
    <row r="11" spans="1:19" x14ac:dyDescent="0.25">
      <c r="A11" s="2" t="s">
        <v>1312</v>
      </c>
      <c r="B11" s="1">
        <v>6.3031974103895379E-4</v>
      </c>
      <c r="C11" s="5">
        <v>1</v>
      </c>
      <c r="D11" s="1">
        <f t="shared" si="0"/>
        <v>6.3031974103895379E-4</v>
      </c>
      <c r="E11" s="1"/>
      <c r="F11" s="1"/>
      <c r="G11" s="2" t="s">
        <v>1313</v>
      </c>
      <c r="H11" s="1">
        <v>1.2912143560659421E-3</v>
      </c>
      <c r="I11" s="5">
        <v>1</v>
      </c>
      <c r="J11" s="1">
        <f t="shared" si="1"/>
        <v>1.2912143560659421E-3</v>
      </c>
      <c r="K11" s="1"/>
      <c r="L11" s="1"/>
      <c r="M11" s="2" t="s">
        <v>1314</v>
      </c>
      <c r="N11" s="1">
        <v>7.9783967450976375E-4</v>
      </c>
      <c r="O11" s="5">
        <v>0</v>
      </c>
      <c r="P11" s="1">
        <f t="shared" si="2"/>
        <v>0</v>
      </c>
    </row>
    <row r="12" spans="1:19" x14ac:dyDescent="0.25">
      <c r="A12" s="2" t="s">
        <v>1315</v>
      </c>
      <c r="B12" s="1">
        <v>4.0280723992042146E-4</v>
      </c>
      <c r="C12" s="5">
        <v>0</v>
      </c>
      <c r="D12" s="1">
        <f t="shared" si="0"/>
        <v>0</v>
      </c>
      <c r="E12" s="1"/>
      <c r="F12" s="1"/>
      <c r="G12" s="2" t="s">
        <v>1316</v>
      </c>
      <c r="H12" s="1">
        <v>1.1701082023274116E-3</v>
      </c>
      <c r="I12" s="5">
        <v>1</v>
      </c>
      <c r="J12" s="1">
        <f t="shared" si="1"/>
        <v>1.1701082023274116E-3</v>
      </c>
      <c r="K12" s="1"/>
      <c r="L12" s="1"/>
      <c r="M12" s="2" t="s">
        <v>1317</v>
      </c>
      <c r="N12" s="1">
        <v>5.9997991930511461E-4</v>
      </c>
      <c r="O12" s="5">
        <v>1</v>
      </c>
      <c r="P12" s="1">
        <f t="shared" si="2"/>
        <v>5.9997991930511461E-4</v>
      </c>
    </row>
    <row r="13" spans="1:19" x14ac:dyDescent="0.25">
      <c r="A13" s="2" t="s">
        <v>1318</v>
      </c>
      <c r="B13" s="1">
        <v>3.9967923684535936E-4</v>
      </c>
      <c r="C13" s="5">
        <v>0</v>
      </c>
      <c r="D13" s="1">
        <f t="shared" si="0"/>
        <v>0</v>
      </c>
      <c r="E13" s="1"/>
      <c r="F13" s="1"/>
      <c r="G13" s="2" t="s">
        <v>1319</v>
      </c>
      <c r="H13" s="1">
        <v>1.1668897945391974E-3</v>
      </c>
      <c r="I13" s="5">
        <v>1</v>
      </c>
      <c r="J13" s="1">
        <f t="shared" si="1"/>
        <v>1.1668897945391974E-3</v>
      </c>
      <c r="K13" s="1"/>
      <c r="L13" s="1"/>
      <c r="M13" s="2" t="s">
        <v>1320</v>
      </c>
      <c r="N13" s="1">
        <v>5.3112768976848815E-4</v>
      </c>
      <c r="O13" s="5">
        <v>0</v>
      </c>
      <c r="P13" s="1">
        <f t="shared" si="2"/>
        <v>0</v>
      </c>
    </row>
    <row r="14" spans="1:19" x14ac:dyDescent="0.25">
      <c r="A14" s="2" t="s">
        <v>1321</v>
      </c>
      <c r="B14" s="1">
        <v>3.7809059134464191E-4</v>
      </c>
      <c r="C14" s="5">
        <v>1</v>
      </c>
      <c r="D14" s="1">
        <f t="shared" si="0"/>
        <v>3.7809059134464191E-4</v>
      </c>
      <c r="E14" s="1"/>
      <c r="F14" s="1"/>
      <c r="G14" s="2" t="s">
        <v>1322</v>
      </c>
      <c r="H14" s="1">
        <v>1.127907282228019E-3</v>
      </c>
      <c r="I14" s="5">
        <v>1</v>
      </c>
      <c r="J14" s="1">
        <f t="shared" si="1"/>
        <v>1.127907282228019E-3</v>
      </c>
      <c r="K14" s="1"/>
      <c r="L14" s="1"/>
      <c r="M14" s="2" t="s">
        <v>1323</v>
      </c>
      <c r="N14" s="1">
        <v>5.1559616004896031E-4</v>
      </c>
      <c r="O14" s="5">
        <v>1</v>
      </c>
      <c r="P14" s="1">
        <f t="shared" si="2"/>
        <v>5.1559616004896031E-4</v>
      </c>
    </row>
    <row r="15" spans="1:19" x14ac:dyDescent="0.25">
      <c r="A15" s="2" t="s">
        <v>1324</v>
      </c>
      <c r="B15" s="1">
        <v>3.3514835259740246E-4</v>
      </c>
      <c r="C15" s="5">
        <v>0</v>
      </c>
      <c r="D15" s="1">
        <f t="shared" si="0"/>
        <v>0</v>
      </c>
      <c r="E15" s="1"/>
      <c r="F15" s="1"/>
      <c r="G15" s="2" t="s">
        <v>1325</v>
      </c>
      <c r="H15" s="1">
        <v>1.1109654389833187E-3</v>
      </c>
      <c r="I15" s="5">
        <v>1</v>
      </c>
      <c r="J15" s="1">
        <f t="shared" si="1"/>
        <v>1.1109654389833187E-3</v>
      </c>
      <c r="K15" s="1"/>
      <c r="L15" s="1"/>
      <c r="M15" s="2" t="s">
        <v>1326</v>
      </c>
      <c r="N15" s="1">
        <v>3.7252166101447358E-4</v>
      </c>
      <c r="O15" s="5">
        <v>0</v>
      </c>
      <c r="P15" s="1">
        <f t="shared" si="2"/>
        <v>0</v>
      </c>
    </row>
    <row r="16" spans="1:19" x14ac:dyDescent="0.25">
      <c r="A16" s="2" t="s">
        <v>1327</v>
      </c>
      <c r="B16" s="1">
        <v>3.2907315587358247E-4</v>
      </c>
      <c r="C16" s="5">
        <v>0</v>
      </c>
      <c r="D16" s="1">
        <f t="shared" si="0"/>
        <v>0</v>
      </c>
      <c r="E16" s="1"/>
      <c r="F16" s="1"/>
      <c r="G16" s="2" t="s">
        <v>1328</v>
      </c>
      <c r="H16" s="1">
        <v>9.4883362641637293E-4</v>
      </c>
      <c r="I16" s="5">
        <v>1</v>
      </c>
      <c r="J16" s="1">
        <f t="shared" si="1"/>
        <v>9.4883362641637293E-4</v>
      </c>
      <c r="K16" s="1"/>
      <c r="L16" s="1"/>
      <c r="M16" s="2" t="s">
        <v>1329</v>
      </c>
      <c r="N16" s="1">
        <v>3.6283027576457027E-4</v>
      </c>
      <c r="O16" s="5">
        <v>0</v>
      </c>
      <c r="P16" s="1">
        <f t="shared" si="2"/>
        <v>0</v>
      </c>
    </row>
    <row r="17" spans="1:16" x14ac:dyDescent="0.25">
      <c r="A17" s="2" t="s">
        <v>1330</v>
      </c>
      <c r="B17" s="1">
        <v>3.2552929111802082E-4</v>
      </c>
      <c r="C17" s="5">
        <v>1</v>
      </c>
      <c r="D17" s="1">
        <f t="shared" si="0"/>
        <v>3.2552929111802082E-4</v>
      </c>
      <c r="E17" s="1"/>
      <c r="F17" s="1"/>
      <c r="G17" s="2" t="s">
        <v>1331</v>
      </c>
      <c r="H17" s="1">
        <v>9.4416874321772543E-4</v>
      </c>
      <c r="I17" s="5">
        <v>1</v>
      </c>
      <c r="J17" s="1">
        <f t="shared" si="1"/>
        <v>9.4416874321772543E-4</v>
      </c>
      <c r="K17" s="1"/>
      <c r="L17" s="1"/>
      <c r="M17" s="2" t="s">
        <v>1332</v>
      </c>
      <c r="N17" s="1">
        <v>3.554351702287299E-4</v>
      </c>
      <c r="O17" s="5">
        <v>1</v>
      </c>
      <c r="P17" s="1">
        <f t="shared" si="2"/>
        <v>3.554351702287299E-4</v>
      </c>
    </row>
    <row r="18" spans="1:16" x14ac:dyDescent="0.25">
      <c r="A18" s="2" t="s">
        <v>1333</v>
      </c>
      <c r="B18" s="1">
        <v>3.2393816816654413E-4</v>
      </c>
      <c r="C18" s="5">
        <v>1</v>
      </c>
      <c r="D18" s="1">
        <f t="shared" si="0"/>
        <v>3.2393816816654413E-4</v>
      </c>
      <c r="E18" s="1"/>
      <c r="F18" s="1"/>
      <c r="G18" s="2" t="s">
        <v>1334</v>
      </c>
      <c r="H18" s="1">
        <v>9.3469432927938709E-4</v>
      </c>
      <c r="I18" s="5">
        <v>1</v>
      </c>
      <c r="J18" s="1">
        <f t="shared" si="1"/>
        <v>9.3469432927938709E-4</v>
      </c>
      <c r="K18" s="1"/>
      <c r="L18" s="1"/>
      <c r="M18" s="2" t="s">
        <v>1335</v>
      </c>
      <c r="N18" s="1">
        <v>3.469552081350645E-4</v>
      </c>
      <c r="O18" s="5">
        <v>0</v>
      </c>
      <c r="P18" s="1">
        <f t="shared" si="2"/>
        <v>0</v>
      </c>
    </row>
    <row r="19" spans="1:16" x14ac:dyDescent="0.25">
      <c r="A19" s="2" t="s">
        <v>1336</v>
      </c>
      <c r="B19" s="1">
        <v>3.0770148168443004E-4</v>
      </c>
      <c r="C19" s="5">
        <v>0</v>
      </c>
      <c r="D19" s="1">
        <f t="shared" si="0"/>
        <v>0</v>
      </c>
      <c r="E19" s="1"/>
      <c r="F19" s="1"/>
      <c r="G19" s="2" t="s">
        <v>1337</v>
      </c>
      <c r="H19" s="1">
        <v>9.1476913050066795E-4</v>
      </c>
      <c r="I19" s="5">
        <v>1</v>
      </c>
      <c r="J19" s="1">
        <f t="shared" si="1"/>
        <v>9.1476913050066795E-4</v>
      </c>
      <c r="K19" s="1"/>
      <c r="L19" s="1"/>
      <c r="M19" s="2" t="s">
        <v>1338</v>
      </c>
      <c r="N19" s="1">
        <v>3.3162256878447119E-4</v>
      </c>
      <c r="O19" s="5">
        <v>0</v>
      </c>
      <c r="P19" s="1">
        <f t="shared" si="2"/>
        <v>0</v>
      </c>
    </row>
    <row r="20" spans="1:16" x14ac:dyDescent="0.25">
      <c r="A20" s="2" t="s">
        <v>1339</v>
      </c>
      <c r="B20" s="1">
        <v>2.7515578494968009E-4</v>
      </c>
      <c r="C20" s="5">
        <v>0</v>
      </c>
      <c r="D20" s="1">
        <f t="shared" si="0"/>
        <v>0</v>
      </c>
      <c r="E20" s="1"/>
      <c r="F20" s="1"/>
      <c r="G20" s="2" t="s">
        <v>1340</v>
      </c>
      <c r="H20" s="1">
        <v>9.06524220661198E-4</v>
      </c>
      <c r="I20" s="5">
        <v>1</v>
      </c>
      <c r="J20" s="1">
        <f t="shared" si="1"/>
        <v>9.06524220661198E-4</v>
      </c>
      <c r="K20" s="1"/>
      <c r="L20" s="1"/>
      <c r="M20" s="2" t="s">
        <v>1341</v>
      </c>
      <c r="N20" s="1">
        <v>2.8390696118280176E-4</v>
      </c>
      <c r="O20" s="5">
        <v>0</v>
      </c>
      <c r="P20" s="1">
        <f t="shared" si="2"/>
        <v>0</v>
      </c>
    </row>
    <row r="21" spans="1:16" x14ac:dyDescent="0.25">
      <c r="A21" s="2" t="s">
        <v>1342</v>
      </c>
      <c r="B21" s="1">
        <v>2.6891785974218638E-4</v>
      </c>
      <c r="C21" s="5">
        <v>0</v>
      </c>
      <c r="D21" s="1">
        <f t="shared" si="0"/>
        <v>0</v>
      </c>
      <c r="E21" s="1"/>
      <c r="F21" s="1"/>
      <c r="G21" s="2" t="s">
        <v>1343</v>
      </c>
      <c r="H21" s="1">
        <v>8.1751174009165705E-4</v>
      </c>
      <c r="I21" s="5">
        <v>1</v>
      </c>
      <c r="J21" s="1">
        <f t="shared" si="1"/>
        <v>8.1751174009165705E-4</v>
      </c>
      <c r="K21" s="1"/>
      <c r="L21" s="1"/>
      <c r="M21" s="2" t="s">
        <v>1344</v>
      </c>
      <c r="N21" s="1">
        <v>2.7450487101498509E-4</v>
      </c>
      <c r="O21" s="5">
        <v>0</v>
      </c>
      <c r="P21" s="1">
        <f t="shared" si="2"/>
        <v>0</v>
      </c>
    </row>
    <row r="22" spans="1:16" x14ac:dyDescent="0.25">
      <c r="A22" s="2" t="s">
        <v>1345</v>
      </c>
      <c r="B22" s="1">
        <v>2.2505349292079564E-4</v>
      </c>
      <c r="C22" s="5">
        <v>1</v>
      </c>
      <c r="D22" s="1">
        <f t="shared" si="0"/>
        <v>2.2505349292079564E-4</v>
      </c>
      <c r="E22" s="1"/>
      <c r="F22" s="1"/>
      <c r="G22" s="2" t="s">
        <v>1346</v>
      </c>
      <c r="H22" s="1">
        <v>8.0340860483993208E-4</v>
      </c>
      <c r="I22" s="5">
        <v>1</v>
      </c>
      <c r="J22" s="1">
        <f t="shared" si="1"/>
        <v>8.0340860483993208E-4</v>
      </c>
      <c r="K22" s="1"/>
      <c r="L22" s="1"/>
      <c r="M22" s="2" t="s">
        <v>1347</v>
      </c>
      <c r="N22" s="1">
        <v>2.6159507797686763E-4</v>
      </c>
      <c r="O22" s="5">
        <v>0</v>
      </c>
      <c r="P22" s="1">
        <f t="shared" si="2"/>
        <v>0</v>
      </c>
    </row>
    <row r="23" spans="1:16" x14ac:dyDescent="0.25">
      <c r="A23" s="2" t="s">
        <v>1348</v>
      </c>
      <c r="B23" s="1">
        <v>2.238059078792969E-4</v>
      </c>
      <c r="C23" s="5">
        <v>0</v>
      </c>
      <c r="D23" s="1">
        <f t="shared" si="0"/>
        <v>0</v>
      </c>
      <c r="E23" s="1"/>
      <c r="F23" s="1"/>
      <c r="G23" s="2" t="s">
        <v>1349</v>
      </c>
      <c r="H23" s="1">
        <v>7.7413555872128757E-4</v>
      </c>
      <c r="I23" s="5">
        <v>1</v>
      </c>
      <c r="J23" s="1">
        <f t="shared" si="1"/>
        <v>7.7413555872128757E-4</v>
      </c>
      <c r="K23" s="1"/>
      <c r="L23" s="1"/>
      <c r="M23" s="2" t="s">
        <v>1350</v>
      </c>
      <c r="N23" s="1">
        <v>2.4315251649384268E-4</v>
      </c>
      <c r="O23" s="5">
        <v>0</v>
      </c>
      <c r="P23" s="1">
        <f t="shared" si="2"/>
        <v>0</v>
      </c>
    </row>
    <row r="24" spans="1:16" x14ac:dyDescent="0.25">
      <c r="A24" s="2" t="s">
        <v>1351</v>
      </c>
      <c r="B24" s="1">
        <v>2.1561524086771819E-4</v>
      </c>
      <c r="C24" s="5">
        <v>0</v>
      </c>
      <c r="D24" s="1">
        <f t="shared" si="0"/>
        <v>0</v>
      </c>
      <c r="E24" s="1"/>
      <c r="F24" s="1"/>
      <c r="G24" s="2" t="s">
        <v>1352</v>
      </c>
      <c r="H24" s="1">
        <v>7.520044849416576E-4</v>
      </c>
      <c r="I24" s="5">
        <v>1</v>
      </c>
      <c r="J24" s="1">
        <f t="shared" si="1"/>
        <v>7.520044849416576E-4</v>
      </c>
      <c r="K24" s="1"/>
      <c r="L24" s="1"/>
      <c r="M24" s="2" t="s">
        <v>1353</v>
      </c>
      <c r="N24" s="1">
        <v>2.4284514046912561E-4</v>
      </c>
      <c r="O24" s="5">
        <v>0</v>
      </c>
      <c r="P24" s="1">
        <f t="shared" si="2"/>
        <v>0</v>
      </c>
    </row>
    <row r="25" spans="1:16" x14ac:dyDescent="0.25">
      <c r="A25" s="2" t="s">
        <v>1354</v>
      </c>
      <c r="B25" s="1">
        <v>1.9881804516406115E-4</v>
      </c>
      <c r="C25" s="5">
        <v>0</v>
      </c>
      <c r="D25" s="1">
        <f t="shared" si="0"/>
        <v>0</v>
      </c>
      <c r="E25" s="1"/>
      <c r="F25" s="1"/>
      <c r="G25" s="2" t="s">
        <v>1355</v>
      </c>
      <c r="H25" s="1">
        <v>7.2329194804455598E-4</v>
      </c>
      <c r="I25" s="5">
        <v>1</v>
      </c>
      <c r="J25" s="1">
        <f t="shared" si="1"/>
        <v>7.2329194804455598E-4</v>
      </c>
      <c r="K25" s="1"/>
      <c r="L25" s="1"/>
      <c r="M25" s="2" t="s">
        <v>1356</v>
      </c>
      <c r="N25" s="1">
        <v>2.2185316607521192E-4</v>
      </c>
      <c r="O25" s="5">
        <v>1</v>
      </c>
      <c r="P25" s="1">
        <f t="shared" si="2"/>
        <v>2.2185316607521192E-4</v>
      </c>
    </row>
    <row r="26" spans="1:16" x14ac:dyDescent="0.25">
      <c r="A26" s="2" t="s">
        <v>1357</v>
      </c>
      <c r="B26" s="1">
        <v>1.8384702466607618E-4</v>
      </c>
      <c r="C26" s="5">
        <v>0</v>
      </c>
      <c r="D26" s="1">
        <f t="shared" si="0"/>
        <v>0</v>
      </c>
      <c r="E26" s="1"/>
      <c r="F26" s="1"/>
      <c r="G26" s="2" t="s">
        <v>1358</v>
      </c>
      <c r="H26" s="1">
        <v>7.0278815910166357E-4</v>
      </c>
      <c r="I26" s="5">
        <v>1</v>
      </c>
      <c r="J26" s="1">
        <f t="shared" si="1"/>
        <v>7.0278815910166357E-4</v>
      </c>
      <c r="K26" s="1"/>
      <c r="L26" s="1"/>
      <c r="M26" s="2" t="s">
        <v>1359</v>
      </c>
      <c r="N26" s="1">
        <v>2.1364441812100278E-4</v>
      </c>
      <c r="O26" s="5">
        <v>0</v>
      </c>
      <c r="P26" s="1">
        <f t="shared" si="2"/>
        <v>0</v>
      </c>
    </row>
    <row r="27" spans="1:16" x14ac:dyDescent="0.25">
      <c r="A27" s="2" t="s">
        <v>1360</v>
      </c>
      <c r="B27" s="1">
        <v>1.6489819678939957E-4</v>
      </c>
      <c r="C27" s="5">
        <v>1</v>
      </c>
      <c r="D27" s="1">
        <f t="shared" si="0"/>
        <v>1.6489819678939957E-4</v>
      </c>
      <c r="E27" s="1"/>
      <c r="F27" s="1"/>
      <c r="G27" s="2" t="s">
        <v>1361</v>
      </c>
      <c r="H27" s="1">
        <v>6.964236672957569E-4</v>
      </c>
      <c r="I27" s="5">
        <v>1</v>
      </c>
      <c r="J27" s="1">
        <f t="shared" si="1"/>
        <v>6.964236672957569E-4</v>
      </c>
      <c r="K27" s="1"/>
      <c r="L27" s="1"/>
      <c r="M27" s="2" t="s">
        <v>1362</v>
      </c>
      <c r="N27" s="1">
        <v>2.1133005746430943E-4</v>
      </c>
      <c r="O27" s="5">
        <v>0</v>
      </c>
      <c r="P27" s="1">
        <f t="shared" si="2"/>
        <v>0</v>
      </c>
    </row>
    <row r="28" spans="1:16" x14ac:dyDescent="0.25">
      <c r="A28" s="2" t="s">
        <v>1363</v>
      </c>
      <c r="B28" s="1">
        <v>1.6193292219801123E-4</v>
      </c>
      <c r="C28" s="5">
        <v>1</v>
      </c>
      <c r="D28" s="1">
        <f t="shared" si="0"/>
        <v>1.6193292219801123E-4</v>
      </c>
      <c r="E28" s="1"/>
      <c r="F28" s="1"/>
      <c r="G28" s="2" t="s">
        <v>1364</v>
      </c>
      <c r="H28" s="1">
        <v>6.8007849515786033E-4</v>
      </c>
      <c r="I28" s="5">
        <v>1</v>
      </c>
      <c r="J28" s="1">
        <f t="shared" si="1"/>
        <v>6.8007849515786033E-4</v>
      </c>
      <c r="K28" s="1"/>
      <c r="L28" s="1"/>
      <c r="M28" s="2" t="s">
        <v>1365</v>
      </c>
      <c r="N28" s="1">
        <v>2.089072111518336E-4</v>
      </c>
      <c r="O28" s="5">
        <v>1</v>
      </c>
      <c r="P28" s="1">
        <f t="shared" si="2"/>
        <v>2.089072111518336E-4</v>
      </c>
    </row>
    <row r="29" spans="1:16" x14ac:dyDescent="0.25">
      <c r="A29" s="2" t="s">
        <v>1366</v>
      </c>
      <c r="B29" s="1">
        <v>1.4585896419957086E-4</v>
      </c>
      <c r="C29" s="5">
        <v>1</v>
      </c>
      <c r="D29" s="1">
        <f t="shared" si="0"/>
        <v>1.4585896419957086E-4</v>
      </c>
      <c r="E29" s="1"/>
      <c r="F29" s="1"/>
      <c r="G29" s="2" t="s">
        <v>1367</v>
      </c>
      <c r="H29" s="1">
        <v>6.7770989167327566E-4</v>
      </c>
      <c r="I29" s="5">
        <v>1</v>
      </c>
      <c r="J29" s="1">
        <f t="shared" si="1"/>
        <v>6.7770989167327566E-4</v>
      </c>
      <c r="K29" s="1"/>
      <c r="L29" s="1"/>
      <c r="M29" s="2" t="s">
        <v>1368</v>
      </c>
      <c r="N29" s="1">
        <v>2.0474859434683779E-4</v>
      </c>
      <c r="O29" s="5">
        <v>0</v>
      </c>
      <c r="P29" s="1">
        <f t="shared" si="2"/>
        <v>0</v>
      </c>
    </row>
    <row r="30" spans="1:16" x14ac:dyDescent="0.25">
      <c r="A30" s="2" t="s">
        <v>1369</v>
      </c>
      <c r="B30" s="1">
        <v>1.4553350723222336E-4</v>
      </c>
      <c r="C30" s="5">
        <v>0</v>
      </c>
      <c r="D30" s="1">
        <f t="shared" si="0"/>
        <v>0</v>
      </c>
      <c r="E30" s="1"/>
      <c r="F30" s="1"/>
      <c r="G30" s="2" t="s">
        <v>1370</v>
      </c>
      <c r="H30" s="1">
        <v>6.6143704330590071E-4</v>
      </c>
      <c r="I30" s="5">
        <v>1</v>
      </c>
      <c r="J30" s="1">
        <f t="shared" si="1"/>
        <v>6.6143704330590071E-4</v>
      </c>
      <c r="K30" s="1"/>
      <c r="L30" s="1"/>
      <c r="M30" s="2" t="s">
        <v>1371</v>
      </c>
      <c r="N30" s="1">
        <v>1.9851066913934405E-4</v>
      </c>
      <c r="O30" s="5">
        <v>0</v>
      </c>
      <c r="P30" s="1">
        <f t="shared" si="2"/>
        <v>0</v>
      </c>
    </row>
    <row r="31" spans="1:16" x14ac:dyDescent="0.25">
      <c r="A31" s="2" t="s">
        <v>1372</v>
      </c>
      <c r="B31" s="1">
        <v>1.4314682280500837E-4</v>
      </c>
      <c r="C31" s="5">
        <v>0</v>
      </c>
      <c r="D31" s="1">
        <f t="shared" si="0"/>
        <v>0</v>
      </c>
      <c r="E31" s="1"/>
      <c r="F31" s="1"/>
      <c r="G31" s="2" t="s">
        <v>1373</v>
      </c>
      <c r="H31" s="1">
        <v>6.5223384350701868E-4</v>
      </c>
      <c r="I31" s="5">
        <v>1</v>
      </c>
      <c r="J31" s="1">
        <f t="shared" si="1"/>
        <v>6.5223384350701868E-4</v>
      </c>
      <c r="K31" s="1"/>
      <c r="L31" s="1"/>
      <c r="M31" s="2" t="s">
        <v>1374</v>
      </c>
      <c r="N31" s="1">
        <v>1.9362881462913156E-4</v>
      </c>
      <c r="O31" s="5">
        <v>0</v>
      </c>
      <c r="P31" s="1">
        <f t="shared" si="2"/>
        <v>0</v>
      </c>
    </row>
    <row r="32" spans="1:16" x14ac:dyDescent="0.25">
      <c r="A32" s="2" t="s">
        <v>1375</v>
      </c>
      <c r="B32" s="1">
        <v>1.3101451029999881E-4</v>
      </c>
      <c r="C32" s="5">
        <v>1</v>
      </c>
      <c r="D32" s="1">
        <f t="shared" si="0"/>
        <v>1.3101451029999881E-4</v>
      </c>
      <c r="E32" s="1"/>
      <c r="F32" s="1"/>
      <c r="G32" s="2" t="s">
        <v>1376</v>
      </c>
      <c r="H32" s="1">
        <v>6.3999304534622661E-4</v>
      </c>
      <c r="I32" s="5">
        <v>1</v>
      </c>
      <c r="J32" s="1">
        <f t="shared" si="1"/>
        <v>6.3999304534622661E-4</v>
      </c>
      <c r="K32" s="1"/>
      <c r="L32" s="1"/>
      <c r="M32" s="2" t="s">
        <v>1377</v>
      </c>
      <c r="N32" s="1">
        <v>1.9185688225135074E-4</v>
      </c>
      <c r="O32" s="5">
        <v>0</v>
      </c>
      <c r="P32" s="1">
        <f t="shared" si="2"/>
        <v>0</v>
      </c>
    </row>
    <row r="33" spans="1:16" x14ac:dyDescent="0.25">
      <c r="A33" s="2" t="s">
        <v>1378</v>
      </c>
      <c r="B33" s="1">
        <v>1.3005622034058674E-4</v>
      </c>
      <c r="C33" s="5">
        <v>0</v>
      </c>
      <c r="D33" s="1">
        <f t="shared" si="0"/>
        <v>0</v>
      </c>
      <c r="E33" s="1"/>
      <c r="F33" s="1"/>
      <c r="G33" s="2" t="s">
        <v>1379</v>
      </c>
      <c r="H33" s="1">
        <v>6.297411508747804E-4</v>
      </c>
      <c r="I33" s="5">
        <v>1</v>
      </c>
      <c r="J33" s="1">
        <f t="shared" si="1"/>
        <v>6.297411508747804E-4</v>
      </c>
      <c r="K33" s="1"/>
      <c r="L33" s="1"/>
      <c r="M33" s="2" t="s">
        <v>1380</v>
      </c>
      <c r="N33" s="1">
        <v>1.908443494640474E-4</v>
      </c>
      <c r="O33" s="5">
        <v>1</v>
      </c>
      <c r="P33" s="1">
        <f t="shared" si="2"/>
        <v>1.908443494640474E-4</v>
      </c>
    </row>
    <row r="34" spans="1:16" x14ac:dyDescent="0.25">
      <c r="A34" s="2" t="s">
        <v>1381</v>
      </c>
      <c r="B34" s="1">
        <v>1.2774185968389342E-4</v>
      </c>
      <c r="C34" s="5">
        <v>1</v>
      </c>
      <c r="D34" s="1">
        <f t="shared" si="0"/>
        <v>1.2774185968389342E-4</v>
      </c>
      <c r="E34" s="1"/>
      <c r="F34" s="1"/>
      <c r="G34" s="2" t="s">
        <v>1382</v>
      </c>
      <c r="H34" s="1">
        <v>6.2514859144665463E-4</v>
      </c>
      <c r="I34" s="5">
        <v>1</v>
      </c>
      <c r="J34" s="1">
        <f t="shared" si="1"/>
        <v>6.2514859144665463E-4</v>
      </c>
      <c r="K34" s="1"/>
      <c r="L34" s="1"/>
      <c r="M34" s="2" t="s">
        <v>1383</v>
      </c>
      <c r="N34" s="1">
        <v>1.7674121421232245E-4</v>
      </c>
      <c r="O34" s="5">
        <v>0</v>
      </c>
      <c r="P34" s="1">
        <f t="shared" si="2"/>
        <v>0</v>
      </c>
    </row>
    <row r="35" spans="1:16" x14ac:dyDescent="0.25">
      <c r="A35" s="2" t="s">
        <v>1384</v>
      </c>
      <c r="B35" s="1">
        <v>1.2691013632289426E-4</v>
      </c>
      <c r="C35" s="5">
        <v>0</v>
      </c>
      <c r="D35" s="1">
        <f t="shared" si="0"/>
        <v>0</v>
      </c>
      <c r="E35" s="1"/>
      <c r="F35" s="1"/>
      <c r="G35" s="2" t="s">
        <v>1385</v>
      </c>
      <c r="H35" s="1">
        <v>6.1798853816500961E-4</v>
      </c>
      <c r="I35" s="5">
        <v>1</v>
      </c>
      <c r="J35" s="1">
        <f t="shared" si="1"/>
        <v>6.1798853816500961E-4</v>
      </c>
      <c r="K35" s="1"/>
      <c r="L35" s="1"/>
      <c r="M35" s="2" t="s">
        <v>1386</v>
      </c>
      <c r="N35" s="1">
        <v>1.7048520806219831E-4</v>
      </c>
      <c r="O35" s="5">
        <v>0</v>
      </c>
      <c r="P35" s="1">
        <f t="shared" si="2"/>
        <v>0</v>
      </c>
    </row>
    <row r="36" spans="1:16" x14ac:dyDescent="0.25">
      <c r="A36" s="2" t="s">
        <v>1387</v>
      </c>
      <c r="B36" s="1">
        <v>1.2166666296007343E-4</v>
      </c>
      <c r="C36" s="5">
        <v>1</v>
      </c>
      <c r="D36" s="1">
        <f t="shared" si="0"/>
        <v>1.2166666296007343E-4</v>
      </c>
      <c r="E36" s="1"/>
      <c r="F36" s="1"/>
      <c r="G36" s="2" t="s">
        <v>1388</v>
      </c>
      <c r="H36" s="1">
        <v>6.137033547616009E-4</v>
      </c>
      <c r="I36" s="5">
        <v>1</v>
      </c>
      <c r="J36" s="1">
        <f t="shared" si="1"/>
        <v>6.137033547616009E-4</v>
      </c>
      <c r="K36" s="1"/>
      <c r="L36" s="1"/>
      <c r="M36" s="2" t="s">
        <v>1389</v>
      </c>
      <c r="N36" s="1">
        <v>1.6059493244336041E-4</v>
      </c>
      <c r="O36" s="5">
        <v>0</v>
      </c>
      <c r="P36" s="1">
        <f t="shared" si="2"/>
        <v>0</v>
      </c>
    </row>
    <row r="37" spans="1:16" x14ac:dyDescent="0.25">
      <c r="A37" s="2" t="s">
        <v>1390</v>
      </c>
      <c r="B37" s="1">
        <v>1.1917149287707593E-4</v>
      </c>
      <c r="C37" s="5">
        <v>0</v>
      </c>
      <c r="D37" s="1">
        <f t="shared" si="0"/>
        <v>0</v>
      </c>
      <c r="E37" s="1"/>
      <c r="F37" s="1"/>
      <c r="G37" s="2" t="s">
        <v>1391</v>
      </c>
      <c r="H37" s="1">
        <v>5.9734010168107385E-4</v>
      </c>
      <c r="I37" s="5">
        <v>1</v>
      </c>
      <c r="J37" s="1">
        <f t="shared" si="1"/>
        <v>5.9734010168107385E-4</v>
      </c>
      <c r="K37" s="1"/>
      <c r="L37" s="1"/>
      <c r="M37" s="2" t="s">
        <v>1392</v>
      </c>
      <c r="N37" s="1">
        <v>1.5721379617147249E-4</v>
      </c>
      <c r="O37" s="5">
        <v>0</v>
      </c>
      <c r="P37" s="1">
        <f t="shared" si="2"/>
        <v>0</v>
      </c>
    </row>
    <row r="38" spans="1:16" x14ac:dyDescent="0.25">
      <c r="A38" s="2" t="s">
        <v>1393</v>
      </c>
      <c r="B38" s="1">
        <v>1.1810471726188135E-4</v>
      </c>
      <c r="C38" s="5">
        <v>1</v>
      </c>
      <c r="D38" s="1">
        <f t="shared" si="0"/>
        <v>1.1810471726188135E-4</v>
      </c>
      <c r="E38" s="1"/>
      <c r="F38" s="1"/>
      <c r="G38" s="2" t="s">
        <v>1394</v>
      </c>
      <c r="H38" s="1">
        <v>5.9343461807290384E-4</v>
      </c>
      <c r="I38" s="5">
        <v>1</v>
      </c>
      <c r="J38" s="1">
        <f t="shared" si="1"/>
        <v>5.9343461807290384E-4</v>
      </c>
      <c r="K38" s="1"/>
      <c r="L38" s="1"/>
      <c r="M38" s="2" t="s">
        <v>1395</v>
      </c>
      <c r="N38" s="1">
        <v>1.5522489248212667E-4</v>
      </c>
      <c r="O38" s="5">
        <v>0</v>
      </c>
      <c r="P38" s="1">
        <f t="shared" si="2"/>
        <v>0</v>
      </c>
    </row>
    <row r="39" spans="1:16" x14ac:dyDescent="0.25">
      <c r="A39" s="2" t="s">
        <v>1396</v>
      </c>
      <c r="B39" s="1">
        <v>1.1345791500586428E-4</v>
      </c>
      <c r="C39" s="5">
        <v>1</v>
      </c>
      <c r="D39" s="1">
        <f t="shared" si="0"/>
        <v>1.1345791500586428E-4</v>
      </c>
      <c r="E39" s="1"/>
      <c r="F39" s="1"/>
      <c r="G39" s="2" t="s">
        <v>1397</v>
      </c>
      <c r="H39" s="1">
        <v>5.8036209655111266E-4</v>
      </c>
      <c r="I39" s="5">
        <v>1</v>
      </c>
      <c r="J39" s="1">
        <f t="shared" si="1"/>
        <v>5.8036209655111266E-4</v>
      </c>
      <c r="K39" s="1"/>
      <c r="L39" s="1"/>
      <c r="M39" s="2" t="s">
        <v>1398</v>
      </c>
      <c r="N39" s="1">
        <v>1.489508053893721E-4</v>
      </c>
      <c r="O39" s="5">
        <v>1</v>
      </c>
      <c r="P39" s="1">
        <f t="shared" si="2"/>
        <v>1.489508053893721E-4</v>
      </c>
    </row>
    <row r="40" spans="1:16" x14ac:dyDescent="0.25">
      <c r="A40" s="2" t="s">
        <v>1399</v>
      </c>
      <c r="B40" s="1">
        <v>1.1296972955484303E-4</v>
      </c>
      <c r="C40" s="5">
        <v>0</v>
      </c>
      <c r="D40" s="1">
        <f t="shared" si="0"/>
        <v>0</v>
      </c>
      <c r="E40" s="1"/>
      <c r="F40" s="1"/>
      <c r="G40" s="2" t="s">
        <v>1400</v>
      </c>
      <c r="H40" s="1">
        <v>5.7880713548489682E-4</v>
      </c>
      <c r="I40" s="5">
        <v>1</v>
      </c>
      <c r="J40" s="1">
        <f t="shared" si="1"/>
        <v>5.7880713548489682E-4</v>
      </c>
      <c r="K40" s="1"/>
      <c r="L40" s="1"/>
      <c r="M40" s="2" t="s">
        <v>1401</v>
      </c>
      <c r="N40" s="1">
        <v>1.4844453899572044E-4</v>
      </c>
      <c r="O40" s="5">
        <v>0</v>
      </c>
      <c r="P40" s="1">
        <f t="shared" si="2"/>
        <v>0</v>
      </c>
    </row>
    <row r="41" spans="1:16" x14ac:dyDescent="0.25">
      <c r="A41" s="2" t="s">
        <v>1402</v>
      </c>
      <c r="B41" s="1">
        <v>1.106553688981497E-4</v>
      </c>
      <c r="C41" s="5">
        <v>1</v>
      </c>
      <c r="D41" s="1">
        <f t="shared" si="0"/>
        <v>1.106553688981497E-4</v>
      </c>
      <c r="E41" s="1"/>
      <c r="F41" s="1"/>
      <c r="G41" s="2" t="s">
        <v>1403</v>
      </c>
      <c r="H41" s="1">
        <v>5.2868676251338197E-4</v>
      </c>
      <c r="I41" s="5">
        <v>1</v>
      </c>
      <c r="J41" s="1">
        <f t="shared" si="1"/>
        <v>5.2868676251338197E-4</v>
      </c>
      <c r="K41" s="1"/>
      <c r="L41" s="1"/>
      <c r="M41" s="2" t="s">
        <v>1404</v>
      </c>
      <c r="N41" s="1">
        <v>1.4197156153403128E-4</v>
      </c>
      <c r="O41" s="5">
        <v>0</v>
      </c>
      <c r="P41" s="1">
        <f t="shared" si="2"/>
        <v>0</v>
      </c>
    </row>
    <row r="42" spans="1:16" x14ac:dyDescent="0.25">
      <c r="A42" s="2" t="s">
        <v>1405</v>
      </c>
      <c r="B42" s="1">
        <v>1.0318793959178765E-4</v>
      </c>
      <c r="C42" s="5">
        <v>1</v>
      </c>
      <c r="D42" s="1">
        <f t="shared" si="0"/>
        <v>1.0318793959178765E-4</v>
      </c>
      <c r="E42" s="1"/>
      <c r="F42" s="1"/>
      <c r="G42" s="2" t="s">
        <v>1406</v>
      </c>
      <c r="H42" s="1">
        <v>5.2469087419205985E-4</v>
      </c>
      <c r="I42" s="5">
        <v>1</v>
      </c>
      <c r="J42" s="1">
        <f t="shared" si="1"/>
        <v>5.2469087419205985E-4</v>
      </c>
      <c r="K42" s="1"/>
      <c r="L42" s="1"/>
      <c r="M42" s="2" t="s">
        <v>1407</v>
      </c>
      <c r="N42" s="1">
        <v>1.4052508612359796E-4</v>
      </c>
      <c r="O42" s="5">
        <v>1</v>
      </c>
      <c r="P42" s="1">
        <f t="shared" si="2"/>
        <v>1.4052508612359796E-4</v>
      </c>
    </row>
    <row r="43" spans="1:16" x14ac:dyDescent="0.25">
      <c r="A43" s="2" t="s">
        <v>1408</v>
      </c>
      <c r="B43" s="1">
        <v>9.9445184467291398E-5</v>
      </c>
      <c r="C43" s="5">
        <v>1</v>
      </c>
      <c r="D43" s="1">
        <f t="shared" si="0"/>
        <v>9.9445184467291398E-5</v>
      </c>
      <c r="E43" s="1"/>
      <c r="F43" s="1"/>
      <c r="G43" s="2" t="s">
        <v>1409</v>
      </c>
      <c r="H43" s="1">
        <v>5.173680924267411E-4</v>
      </c>
      <c r="I43" s="5">
        <v>1</v>
      </c>
      <c r="J43" s="1">
        <f t="shared" si="1"/>
        <v>5.173680924267411E-4</v>
      </c>
      <c r="K43" s="1"/>
      <c r="L43" s="1"/>
      <c r="M43" s="2" t="s">
        <v>1410</v>
      </c>
      <c r="N43" s="1">
        <v>1.3945831050840338E-4</v>
      </c>
      <c r="O43" s="5">
        <v>1</v>
      </c>
      <c r="P43" s="1">
        <f t="shared" si="2"/>
        <v>1.3945831050840338E-4</v>
      </c>
    </row>
    <row r="44" spans="1:16" x14ac:dyDescent="0.25">
      <c r="A44" s="2" t="s">
        <v>1411</v>
      </c>
      <c r="B44" s="1">
        <v>9.9155889385204733E-5</v>
      </c>
      <c r="C44" s="5">
        <v>0</v>
      </c>
      <c r="D44" s="1">
        <f t="shared" si="0"/>
        <v>0</v>
      </c>
      <c r="E44" s="1"/>
      <c r="F44" s="1"/>
      <c r="G44" s="2" t="s">
        <v>1412</v>
      </c>
      <c r="H44" s="1">
        <v>5.1552383627843869E-4</v>
      </c>
      <c r="I44" s="5">
        <v>1</v>
      </c>
      <c r="J44" s="1">
        <f t="shared" si="1"/>
        <v>5.1552383627843869E-4</v>
      </c>
      <c r="K44" s="1"/>
      <c r="L44" s="1"/>
      <c r="M44" s="2" t="s">
        <v>1413</v>
      </c>
      <c r="N44" s="1">
        <v>1.3898820600001256E-4</v>
      </c>
      <c r="O44" s="5">
        <v>0</v>
      </c>
      <c r="P44" s="1">
        <f t="shared" si="2"/>
        <v>0</v>
      </c>
    </row>
    <row r="45" spans="1:16" x14ac:dyDescent="0.25">
      <c r="A45" s="2" t="s">
        <v>1414</v>
      </c>
      <c r="B45" s="1">
        <v>9.8884675245748487E-5</v>
      </c>
      <c r="C45" s="5">
        <v>0</v>
      </c>
      <c r="D45" s="1">
        <f t="shared" si="0"/>
        <v>0</v>
      </c>
      <c r="E45" s="1"/>
      <c r="F45" s="1"/>
      <c r="G45" s="2" t="s">
        <v>1415</v>
      </c>
      <c r="H45" s="1">
        <v>5.0429557090494992E-4</v>
      </c>
      <c r="I45" s="5">
        <v>1</v>
      </c>
      <c r="J45" s="1">
        <f t="shared" si="1"/>
        <v>5.0429557090494992E-4</v>
      </c>
      <c r="K45" s="1"/>
      <c r="L45" s="1"/>
      <c r="M45" s="2" t="s">
        <v>1416</v>
      </c>
      <c r="N45" s="1">
        <v>1.3634838837597171E-4</v>
      </c>
      <c r="O45" s="5">
        <v>0</v>
      </c>
      <c r="P45" s="1">
        <f t="shared" si="2"/>
        <v>0</v>
      </c>
    </row>
    <row r="46" spans="1:16" x14ac:dyDescent="0.25">
      <c r="A46" s="2" t="s">
        <v>1417</v>
      </c>
      <c r="B46" s="1">
        <v>9.845073262261849E-5</v>
      </c>
      <c r="C46" s="5">
        <v>0</v>
      </c>
      <c r="D46" s="1">
        <f t="shared" si="0"/>
        <v>0</v>
      </c>
      <c r="E46" s="1"/>
      <c r="F46" s="1"/>
      <c r="G46" s="2" t="s">
        <v>1418</v>
      </c>
      <c r="H46" s="1">
        <v>4.948030760239812E-4</v>
      </c>
      <c r="I46" s="5">
        <v>1</v>
      </c>
      <c r="J46" s="1">
        <f t="shared" si="1"/>
        <v>4.948030760239812E-4</v>
      </c>
      <c r="K46" s="1"/>
      <c r="L46" s="1"/>
      <c r="M46" s="2" t="s">
        <v>1419</v>
      </c>
      <c r="N46" s="1">
        <v>1.3495615579342963E-4</v>
      </c>
      <c r="O46" s="5">
        <v>0</v>
      </c>
      <c r="P46" s="1">
        <f t="shared" si="2"/>
        <v>0</v>
      </c>
    </row>
    <row r="47" spans="1:16" x14ac:dyDescent="0.25">
      <c r="A47" s="2" t="s">
        <v>1420</v>
      </c>
      <c r="B47" s="1">
        <v>9.5738591228055998E-5</v>
      </c>
      <c r="C47" s="5">
        <v>0</v>
      </c>
      <c r="D47" s="1">
        <f t="shared" si="0"/>
        <v>0</v>
      </c>
      <c r="E47" s="1"/>
      <c r="F47" s="1"/>
      <c r="G47" s="2" t="s">
        <v>1421</v>
      </c>
      <c r="H47" s="1">
        <v>4.9447761905663365E-4</v>
      </c>
      <c r="I47" s="5">
        <v>1</v>
      </c>
      <c r="J47" s="1">
        <f t="shared" si="1"/>
        <v>4.9447761905663365E-4</v>
      </c>
      <c r="K47" s="1"/>
      <c r="L47" s="1"/>
      <c r="M47" s="2" t="s">
        <v>1422</v>
      </c>
      <c r="N47" s="1">
        <v>1.3376281357982213E-4</v>
      </c>
      <c r="O47" s="5">
        <v>0</v>
      </c>
      <c r="P47" s="1">
        <f t="shared" si="2"/>
        <v>0</v>
      </c>
    </row>
    <row r="48" spans="1:16" x14ac:dyDescent="0.25">
      <c r="A48" s="2" t="s">
        <v>1423</v>
      </c>
      <c r="B48" s="1">
        <v>9.572051028542558E-5</v>
      </c>
      <c r="C48" s="5">
        <v>0</v>
      </c>
      <c r="D48" s="1">
        <f t="shared" si="0"/>
        <v>0</v>
      </c>
      <c r="E48" s="1"/>
      <c r="F48" s="1"/>
      <c r="G48" s="2" t="s">
        <v>1424</v>
      </c>
      <c r="H48" s="1">
        <v>4.8531058114301248E-4</v>
      </c>
      <c r="I48" s="5">
        <v>0</v>
      </c>
      <c r="J48" s="1">
        <f t="shared" si="1"/>
        <v>0</v>
      </c>
      <c r="K48" s="1"/>
      <c r="L48" s="1"/>
      <c r="M48" s="2" t="s">
        <v>1425</v>
      </c>
      <c r="N48" s="1">
        <v>1.3155693857891133E-4</v>
      </c>
      <c r="O48" s="5">
        <v>0</v>
      </c>
      <c r="P48" s="1">
        <f t="shared" si="2"/>
        <v>0</v>
      </c>
    </row>
    <row r="49" spans="1:16" x14ac:dyDescent="0.25">
      <c r="A49" s="2" t="s">
        <v>1426</v>
      </c>
      <c r="B49" s="1">
        <v>9.5630105572273502E-5</v>
      </c>
      <c r="C49" s="5">
        <v>0</v>
      </c>
      <c r="D49" s="1">
        <f t="shared" si="0"/>
        <v>0</v>
      </c>
      <c r="E49" s="1"/>
      <c r="F49" s="1"/>
      <c r="G49" s="2" t="s">
        <v>1427</v>
      </c>
      <c r="H49" s="1">
        <v>4.844969387246437E-4</v>
      </c>
      <c r="I49" s="5">
        <v>0</v>
      </c>
      <c r="J49" s="1">
        <f t="shared" si="1"/>
        <v>0</v>
      </c>
      <c r="K49" s="1"/>
      <c r="L49" s="1"/>
      <c r="M49" s="2" t="s">
        <v>1428</v>
      </c>
      <c r="N49" s="1">
        <v>1.2989349185691298E-4</v>
      </c>
      <c r="O49" s="5">
        <v>0</v>
      </c>
      <c r="P49" s="1">
        <f t="shared" si="2"/>
        <v>0</v>
      </c>
    </row>
    <row r="50" spans="1:16" x14ac:dyDescent="0.25">
      <c r="A50" s="2" t="s">
        <v>1429</v>
      </c>
      <c r="B50" s="1">
        <v>9.5141920121252251E-5</v>
      </c>
      <c r="C50" s="5">
        <v>0</v>
      </c>
      <c r="D50" s="1">
        <f t="shared" si="0"/>
        <v>0</v>
      </c>
      <c r="E50" s="1"/>
      <c r="F50" s="1"/>
      <c r="G50" s="2" t="s">
        <v>1430</v>
      </c>
      <c r="H50" s="1">
        <v>4.7876527991080165E-4</v>
      </c>
      <c r="I50" s="5">
        <v>0</v>
      </c>
      <c r="J50" s="1">
        <f t="shared" si="1"/>
        <v>0</v>
      </c>
      <c r="K50" s="1"/>
      <c r="L50" s="1"/>
      <c r="M50" s="2" t="s">
        <v>1431</v>
      </c>
      <c r="N50" s="1">
        <v>1.2826620702017551E-4</v>
      </c>
      <c r="O50" s="5">
        <v>1</v>
      </c>
      <c r="P50" s="1">
        <f t="shared" si="2"/>
        <v>1.2826620702017551E-4</v>
      </c>
    </row>
    <row r="51" spans="1:16" x14ac:dyDescent="0.25">
      <c r="A51" s="2" t="s">
        <v>1432</v>
      </c>
      <c r="B51" s="1">
        <v>9.3550797169775581E-5</v>
      </c>
      <c r="C51" s="5">
        <v>0</v>
      </c>
      <c r="D51" s="1">
        <f t="shared" si="0"/>
        <v>0</v>
      </c>
      <c r="E51" s="1"/>
      <c r="F51" s="1"/>
      <c r="G51" s="2" t="s">
        <v>1433</v>
      </c>
      <c r="H51" s="1">
        <v>4.754564674094354E-4</v>
      </c>
      <c r="I51" s="5">
        <v>0</v>
      </c>
      <c r="J51" s="1">
        <f t="shared" si="1"/>
        <v>0</v>
      </c>
      <c r="K51" s="1"/>
      <c r="L51" s="1"/>
      <c r="M51" s="2" t="s">
        <v>1434</v>
      </c>
      <c r="N51" s="1">
        <v>1.2099766808274801E-4</v>
      </c>
      <c r="O51" s="5">
        <v>1</v>
      </c>
      <c r="P51" s="1">
        <f t="shared" si="2"/>
        <v>1.2099766808274801E-4</v>
      </c>
    </row>
    <row r="52" spans="1:16" x14ac:dyDescent="0.25">
      <c r="A52" s="2" t="s">
        <v>1435</v>
      </c>
      <c r="B52" s="1">
        <v>9.224896930038559E-5</v>
      </c>
      <c r="C52" s="5">
        <v>1</v>
      </c>
      <c r="D52" s="1">
        <f t="shared" si="0"/>
        <v>9.224896930038559E-5</v>
      </c>
      <c r="E52" s="1"/>
      <c r="F52" s="1"/>
      <c r="G52" s="2" t="s">
        <v>1436</v>
      </c>
      <c r="H52" s="1">
        <v>4.7182219794072164E-4</v>
      </c>
      <c r="I52" s="5">
        <v>1</v>
      </c>
      <c r="J52" s="1">
        <f t="shared" si="1"/>
        <v>4.7182219794072164E-4</v>
      </c>
      <c r="K52" s="1"/>
      <c r="L52" s="1"/>
      <c r="M52" s="2" t="s">
        <v>1437</v>
      </c>
      <c r="N52" s="1">
        <v>1.205456445169876E-4</v>
      </c>
      <c r="O52" s="5">
        <v>0</v>
      </c>
      <c r="P52" s="1">
        <f t="shared" si="2"/>
        <v>0</v>
      </c>
    </row>
    <row r="53" spans="1:16" x14ac:dyDescent="0.25">
      <c r="A53" s="2" t="s">
        <v>1438</v>
      </c>
      <c r="B53" s="1">
        <v>9.1417245939386419E-5</v>
      </c>
      <c r="C53" s="5">
        <v>0</v>
      </c>
      <c r="D53" s="1">
        <f t="shared" si="0"/>
        <v>0</v>
      </c>
      <c r="E53" s="1"/>
      <c r="F53" s="1"/>
      <c r="G53" s="2" t="s">
        <v>1439</v>
      </c>
      <c r="H53" s="1">
        <v>4.6851338543935545E-4</v>
      </c>
      <c r="I53" s="5">
        <v>0</v>
      </c>
      <c r="J53" s="1">
        <f t="shared" si="1"/>
        <v>0</v>
      </c>
      <c r="K53" s="1"/>
      <c r="L53" s="1"/>
      <c r="M53" s="2" t="s">
        <v>1440</v>
      </c>
      <c r="N53" s="1">
        <v>1.1833976951607677E-4</v>
      </c>
      <c r="O53" s="5">
        <v>0</v>
      </c>
      <c r="P53" s="1">
        <f t="shared" si="2"/>
        <v>0</v>
      </c>
    </row>
    <row r="54" spans="1:16" x14ac:dyDescent="0.25">
      <c r="A54" s="2" t="s">
        <v>1441</v>
      </c>
      <c r="B54" s="1">
        <v>8.935601847951893E-5</v>
      </c>
      <c r="C54" s="5">
        <v>0</v>
      </c>
      <c r="D54" s="1">
        <f t="shared" si="0"/>
        <v>0</v>
      </c>
      <c r="E54" s="1"/>
      <c r="F54" s="1"/>
      <c r="G54" s="2" t="s">
        <v>1442</v>
      </c>
      <c r="H54" s="1">
        <v>4.6732004322574792E-4</v>
      </c>
      <c r="I54" s="5">
        <v>0</v>
      </c>
      <c r="J54" s="1">
        <f t="shared" si="1"/>
        <v>0</v>
      </c>
      <c r="K54" s="1"/>
      <c r="L54" s="1"/>
      <c r="M54" s="2" t="s">
        <v>1443</v>
      </c>
      <c r="N54" s="1">
        <v>1.1658591808092635E-4</v>
      </c>
      <c r="O54" s="5">
        <v>0</v>
      </c>
      <c r="P54" s="1">
        <f t="shared" si="2"/>
        <v>0</v>
      </c>
    </row>
    <row r="55" spans="1:16" x14ac:dyDescent="0.25">
      <c r="A55" s="2" t="s">
        <v>1444</v>
      </c>
      <c r="B55" s="1">
        <v>8.8542376061150177E-5</v>
      </c>
      <c r="C55" s="5">
        <v>1</v>
      </c>
      <c r="D55" s="1">
        <f t="shared" si="0"/>
        <v>8.8542376061150177E-5</v>
      </c>
      <c r="E55" s="1"/>
      <c r="F55" s="1"/>
      <c r="G55" s="2" t="s">
        <v>1445</v>
      </c>
      <c r="H55" s="1">
        <v>4.6374001658492541E-4</v>
      </c>
      <c r="I55" s="5">
        <v>0</v>
      </c>
      <c r="J55" s="1">
        <f t="shared" si="1"/>
        <v>0</v>
      </c>
      <c r="K55" s="1"/>
      <c r="L55" s="1"/>
      <c r="M55" s="2" t="s">
        <v>1446</v>
      </c>
      <c r="N55" s="1">
        <v>1.1231881562014803E-4</v>
      </c>
      <c r="O55" s="5">
        <v>0</v>
      </c>
      <c r="P55" s="1">
        <f t="shared" si="2"/>
        <v>0</v>
      </c>
    </row>
    <row r="56" spans="1:16" x14ac:dyDescent="0.25">
      <c r="A56" s="2" t="s">
        <v>1447</v>
      </c>
      <c r="B56" s="1">
        <v>8.6806605568630189E-5</v>
      </c>
      <c r="C56" s="5">
        <v>0</v>
      </c>
      <c r="D56" s="1">
        <f t="shared" si="0"/>
        <v>0</v>
      </c>
      <c r="E56" s="1"/>
      <c r="F56" s="1"/>
      <c r="G56" s="2" t="s">
        <v>1448</v>
      </c>
      <c r="H56" s="1">
        <v>4.5220437518671963E-4</v>
      </c>
      <c r="I56" s="5">
        <v>0</v>
      </c>
      <c r="J56" s="1">
        <f t="shared" si="1"/>
        <v>0</v>
      </c>
      <c r="K56" s="1"/>
      <c r="L56" s="1"/>
      <c r="M56" s="2" t="s">
        <v>1449</v>
      </c>
      <c r="N56" s="1">
        <v>1.1157749697230095E-4</v>
      </c>
      <c r="O56" s="5">
        <v>0</v>
      </c>
      <c r="P56" s="1">
        <f t="shared" si="2"/>
        <v>0</v>
      </c>
    </row>
    <row r="57" spans="1:16" x14ac:dyDescent="0.25">
      <c r="A57" s="2" t="s">
        <v>1450</v>
      </c>
      <c r="B57" s="1">
        <v>8.6408824830761015E-5</v>
      </c>
      <c r="C57" s="5">
        <v>0</v>
      </c>
      <c r="D57" s="1">
        <f t="shared" si="0"/>
        <v>0</v>
      </c>
      <c r="E57" s="1"/>
      <c r="F57" s="1"/>
      <c r="G57" s="2" t="s">
        <v>1451</v>
      </c>
      <c r="H57" s="1">
        <v>4.5216821330145882E-4</v>
      </c>
      <c r="I57" s="5">
        <v>0</v>
      </c>
      <c r="J57" s="1">
        <f t="shared" si="1"/>
        <v>0</v>
      </c>
      <c r="K57" s="1"/>
      <c r="L57" s="1"/>
      <c r="M57" s="2" t="s">
        <v>1452</v>
      </c>
      <c r="N57" s="1">
        <v>1.1058304512762804E-4</v>
      </c>
      <c r="O57" s="5">
        <v>0</v>
      </c>
      <c r="P57" s="1">
        <f t="shared" si="2"/>
        <v>0</v>
      </c>
    </row>
    <row r="58" spans="1:16" x14ac:dyDescent="0.25">
      <c r="A58" s="2" t="s">
        <v>1453</v>
      </c>
      <c r="B58" s="1">
        <v>8.3100012329394776E-5</v>
      </c>
      <c r="C58" s="5">
        <v>0</v>
      </c>
      <c r="D58" s="1">
        <f t="shared" si="0"/>
        <v>0</v>
      </c>
      <c r="E58" s="1"/>
      <c r="F58" s="1"/>
      <c r="G58" s="2" t="s">
        <v>1454</v>
      </c>
      <c r="H58" s="1">
        <v>4.518608372767417E-4</v>
      </c>
      <c r="I58" s="5">
        <v>0</v>
      </c>
      <c r="J58" s="1">
        <f t="shared" si="1"/>
        <v>0</v>
      </c>
      <c r="K58" s="1"/>
      <c r="L58" s="1"/>
      <c r="M58" s="2" t="s">
        <v>1455</v>
      </c>
      <c r="N58" s="1">
        <v>1.0917273160245554E-4</v>
      </c>
      <c r="O58" s="5">
        <v>0</v>
      </c>
      <c r="P58" s="1">
        <f t="shared" si="2"/>
        <v>0</v>
      </c>
    </row>
    <row r="59" spans="1:16" x14ac:dyDescent="0.25">
      <c r="A59" s="2" t="s">
        <v>1456</v>
      </c>
      <c r="B59" s="1">
        <v>8.2864960075199366E-5</v>
      </c>
      <c r="C59" s="5">
        <v>0</v>
      </c>
      <c r="D59" s="1">
        <f t="shared" si="0"/>
        <v>0</v>
      </c>
      <c r="E59" s="1"/>
      <c r="F59" s="1"/>
      <c r="G59" s="2" t="s">
        <v>1457</v>
      </c>
      <c r="H59" s="1">
        <v>4.4489967436403132E-4</v>
      </c>
      <c r="I59" s="5">
        <v>1</v>
      </c>
      <c r="J59" s="1">
        <f t="shared" si="1"/>
        <v>4.4489967436403132E-4</v>
      </c>
      <c r="K59" s="1"/>
      <c r="L59" s="1"/>
      <c r="M59" s="2" t="s">
        <v>1458</v>
      </c>
      <c r="N59" s="1">
        <v>1.0886535557773846E-4</v>
      </c>
      <c r="O59" s="5">
        <v>1</v>
      </c>
      <c r="P59" s="1">
        <f t="shared" si="2"/>
        <v>1.0886535557773846E-4</v>
      </c>
    </row>
    <row r="60" spans="1:16" x14ac:dyDescent="0.25">
      <c r="A60" s="2" t="s">
        <v>1459</v>
      </c>
      <c r="B60" s="1">
        <v>7.901371929492062E-5</v>
      </c>
      <c r="C60" s="5">
        <v>0</v>
      </c>
      <c r="D60" s="1">
        <f t="shared" si="0"/>
        <v>0</v>
      </c>
      <c r="E60" s="1"/>
      <c r="F60" s="1"/>
      <c r="G60" s="2" t="s">
        <v>1460</v>
      </c>
      <c r="H60" s="1">
        <v>4.358230411635622E-4</v>
      </c>
      <c r="I60" s="5">
        <v>0</v>
      </c>
      <c r="J60" s="1">
        <f t="shared" si="1"/>
        <v>0</v>
      </c>
      <c r="K60" s="1"/>
      <c r="L60" s="1"/>
      <c r="M60" s="2" t="s">
        <v>1461</v>
      </c>
      <c r="N60" s="1">
        <v>1.0877495086458638E-4</v>
      </c>
      <c r="O60" s="5">
        <v>0</v>
      </c>
      <c r="P60" s="1">
        <f t="shared" si="2"/>
        <v>0</v>
      </c>
    </row>
    <row r="61" spans="1:16" x14ac:dyDescent="0.25">
      <c r="A61" s="2" t="s">
        <v>1462</v>
      </c>
      <c r="B61" s="1">
        <v>7.6645115810336048E-5</v>
      </c>
      <c r="C61" s="5">
        <v>0</v>
      </c>
      <c r="D61" s="1">
        <f t="shared" si="0"/>
        <v>0</v>
      </c>
      <c r="E61" s="1"/>
      <c r="F61" s="1"/>
      <c r="G61" s="2" t="s">
        <v>1463</v>
      </c>
      <c r="H61" s="1">
        <v>4.1414399094969265E-4</v>
      </c>
      <c r="I61" s="5">
        <v>1</v>
      </c>
      <c r="J61" s="1">
        <f t="shared" si="1"/>
        <v>4.1414399094969265E-4</v>
      </c>
      <c r="K61" s="1"/>
      <c r="L61" s="1"/>
      <c r="M61" s="2" t="s">
        <v>1464</v>
      </c>
      <c r="N61" s="1">
        <v>1.0853989861039096E-4</v>
      </c>
      <c r="O61" s="5">
        <v>0</v>
      </c>
      <c r="P61" s="1">
        <f t="shared" si="2"/>
        <v>0</v>
      </c>
    </row>
    <row r="62" spans="1:16" x14ac:dyDescent="0.25">
      <c r="A62" s="2" t="s">
        <v>1465</v>
      </c>
      <c r="B62" s="1">
        <v>7.4656212120990218E-5</v>
      </c>
      <c r="C62" s="5">
        <v>1</v>
      </c>
      <c r="D62" s="1">
        <f t="shared" si="0"/>
        <v>7.4656212120990218E-5</v>
      </c>
      <c r="E62" s="1"/>
      <c r="F62" s="1"/>
      <c r="G62" s="2" t="s">
        <v>1466</v>
      </c>
      <c r="H62" s="1">
        <v>4.0736363746328642E-4</v>
      </c>
      <c r="I62" s="5">
        <v>0</v>
      </c>
      <c r="J62" s="1">
        <f t="shared" si="1"/>
        <v>0</v>
      </c>
      <c r="K62" s="1"/>
      <c r="L62" s="1"/>
      <c r="M62" s="2" t="s">
        <v>1467</v>
      </c>
      <c r="N62" s="1">
        <v>1.0617129512580639E-4</v>
      </c>
      <c r="O62" s="5">
        <v>0</v>
      </c>
      <c r="P62" s="1">
        <f t="shared" si="2"/>
        <v>0</v>
      </c>
    </row>
    <row r="63" spans="1:16" x14ac:dyDescent="0.25">
      <c r="A63" s="2" t="s">
        <v>1468</v>
      </c>
      <c r="B63" s="1">
        <v>7.429459326838188E-5</v>
      </c>
      <c r="C63" s="5">
        <v>0</v>
      </c>
      <c r="D63" s="1">
        <f t="shared" si="0"/>
        <v>0</v>
      </c>
      <c r="E63" s="1"/>
      <c r="F63" s="1"/>
      <c r="G63" s="2" t="s">
        <v>1469</v>
      </c>
      <c r="H63" s="1">
        <v>3.9799770918073061E-4</v>
      </c>
      <c r="I63" s="5">
        <v>0</v>
      </c>
      <c r="J63" s="1">
        <f t="shared" si="1"/>
        <v>0</v>
      </c>
      <c r="K63" s="1"/>
      <c r="L63" s="1"/>
      <c r="M63" s="2" t="s">
        <v>1470</v>
      </c>
      <c r="N63" s="1">
        <v>1.0293480639496181E-4</v>
      </c>
      <c r="O63" s="5">
        <v>1</v>
      </c>
      <c r="P63" s="1">
        <f t="shared" si="2"/>
        <v>1.0293480639496181E-4</v>
      </c>
    </row>
    <row r="64" spans="1:16" x14ac:dyDescent="0.25">
      <c r="A64" s="2" t="s">
        <v>1471</v>
      </c>
      <c r="B64" s="1">
        <v>7.3535193677904382E-5</v>
      </c>
      <c r="C64" s="5">
        <v>0</v>
      </c>
      <c r="D64" s="1">
        <f t="shared" si="0"/>
        <v>0</v>
      </c>
      <c r="E64" s="1"/>
      <c r="F64" s="1"/>
      <c r="G64" s="2" t="s">
        <v>1472</v>
      </c>
      <c r="H64" s="1">
        <v>3.9219372659636689E-4</v>
      </c>
      <c r="I64" s="5">
        <v>0</v>
      </c>
      <c r="J64" s="1">
        <f t="shared" si="1"/>
        <v>0</v>
      </c>
      <c r="K64" s="1"/>
      <c r="L64" s="1"/>
      <c r="M64" s="2" t="s">
        <v>1473</v>
      </c>
      <c r="N64" s="1">
        <v>1.000960984019864E-4</v>
      </c>
      <c r="O64" s="5">
        <v>1</v>
      </c>
      <c r="P64" s="1">
        <f t="shared" si="2"/>
        <v>1.000960984019864E-4</v>
      </c>
    </row>
    <row r="65" spans="1:16" x14ac:dyDescent="0.25">
      <c r="A65" s="2" t="s">
        <v>1474</v>
      </c>
      <c r="B65" s="1">
        <v>7.3318222366339391E-5</v>
      </c>
      <c r="C65" s="5">
        <v>0</v>
      </c>
      <c r="D65" s="1">
        <f t="shared" si="0"/>
        <v>0</v>
      </c>
      <c r="E65" s="1"/>
      <c r="F65" s="1"/>
      <c r="G65" s="2" t="s">
        <v>1475</v>
      </c>
      <c r="H65" s="1">
        <v>3.823396128627898E-4</v>
      </c>
      <c r="I65" s="5">
        <v>0</v>
      </c>
      <c r="J65" s="1">
        <f t="shared" si="1"/>
        <v>0</v>
      </c>
      <c r="K65" s="1"/>
      <c r="L65" s="1"/>
      <c r="M65" s="2" t="s">
        <v>1476</v>
      </c>
      <c r="N65" s="1">
        <v>9.5991724424881827E-5</v>
      </c>
      <c r="O65" s="5">
        <v>0</v>
      </c>
      <c r="P65" s="1">
        <f t="shared" si="2"/>
        <v>0</v>
      </c>
    </row>
    <row r="66" spans="1:16" x14ac:dyDescent="0.25">
      <c r="A66" s="2" t="s">
        <v>1477</v>
      </c>
      <c r="B66" s="1">
        <v>7.1727099414862721E-5</v>
      </c>
      <c r="C66" s="5">
        <v>0</v>
      </c>
      <c r="D66" s="1">
        <f t="shared" si="0"/>
        <v>0</v>
      </c>
      <c r="E66" s="1"/>
      <c r="F66" s="1"/>
      <c r="G66" s="2" t="s">
        <v>1478</v>
      </c>
      <c r="H66" s="1">
        <v>3.8051343765711776E-4</v>
      </c>
      <c r="I66" s="5">
        <v>0</v>
      </c>
      <c r="J66" s="1">
        <f t="shared" si="1"/>
        <v>0</v>
      </c>
      <c r="K66" s="1"/>
      <c r="L66" s="1"/>
      <c r="M66" s="2" t="s">
        <v>1479</v>
      </c>
      <c r="N66" s="1">
        <v>9.4780301268643913E-5</v>
      </c>
      <c r="O66" s="5">
        <v>0</v>
      </c>
      <c r="P66" s="1">
        <f t="shared" si="2"/>
        <v>0</v>
      </c>
    </row>
    <row r="67" spans="1:16" x14ac:dyDescent="0.25">
      <c r="A67" s="2" t="s">
        <v>1480</v>
      </c>
      <c r="B67" s="1">
        <v>7.1365480562254397E-5</v>
      </c>
      <c r="C67" s="5">
        <v>0</v>
      </c>
      <c r="D67" s="1">
        <f t="shared" si="0"/>
        <v>0</v>
      </c>
      <c r="E67" s="1"/>
      <c r="F67" s="1"/>
      <c r="G67" s="2" t="s">
        <v>1481</v>
      </c>
      <c r="H67" s="1">
        <v>3.7456480753171069E-4</v>
      </c>
      <c r="I67" s="5">
        <v>0</v>
      </c>
      <c r="J67" s="1">
        <f t="shared" si="1"/>
        <v>0</v>
      </c>
      <c r="K67" s="1"/>
      <c r="L67" s="1"/>
      <c r="M67" s="2" t="s">
        <v>1482</v>
      </c>
      <c r="N67" s="1">
        <v>9.3586959055036418E-5</v>
      </c>
      <c r="O67" s="5">
        <v>0</v>
      </c>
      <c r="P67" s="1">
        <f t="shared" si="2"/>
        <v>0</v>
      </c>
    </row>
    <row r="68" spans="1:16" x14ac:dyDescent="0.25">
      <c r="A68" s="2" t="s">
        <v>1483</v>
      </c>
      <c r="B68" s="1">
        <v>6.9575467241843154E-5</v>
      </c>
      <c r="C68" s="5">
        <v>0</v>
      </c>
      <c r="D68" s="1">
        <f t="shared" si="0"/>
        <v>0</v>
      </c>
      <c r="E68" s="1"/>
      <c r="F68" s="1"/>
      <c r="G68" s="2" t="s">
        <v>1484</v>
      </c>
      <c r="H68" s="1">
        <v>3.743659171627761E-4</v>
      </c>
      <c r="I68" s="5">
        <v>0</v>
      </c>
      <c r="J68" s="1">
        <f t="shared" si="1"/>
        <v>0</v>
      </c>
      <c r="K68" s="1"/>
      <c r="L68" s="1"/>
      <c r="M68" s="2" t="s">
        <v>1485</v>
      </c>
      <c r="N68" s="1">
        <v>9.3279583030319335E-5</v>
      </c>
      <c r="O68" s="5">
        <v>0</v>
      </c>
      <c r="P68" s="1">
        <f t="shared" si="2"/>
        <v>0</v>
      </c>
    </row>
    <row r="69" spans="1:16" x14ac:dyDescent="0.25">
      <c r="A69" s="2" t="s">
        <v>1486</v>
      </c>
      <c r="B69" s="1">
        <v>6.8382125028235646E-5</v>
      </c>
      <c r="C69" s="5">
        <v>0</v>
      </c>
      <c r="D69" s="1">
        <f t="shared" ref="D69:D132" si="3">IF(C69=1,B69,)</f>
        <v>0</v>
      </c>
      <c r="E69" s="1"/>
      <c r="F69" s="1"/>
      <c r="G69" s="2" t="s">
        <v>1487</v>
      </c>
      <c r="H69" s="1">
        <v>3.7223236593238694E-4</v>
      </c>
      <c r="I69" s="5">
        <v>0</v>
      </c>
      <c r="J69" s="1">
        <f t="shared" ref="J69:J132" si="4">IF(I69=1,H69,)</f>
        <v>0</v>
      </c>
      <c r="K69" s="1"/>
      <c r="L69" s="1"/>
      <c r="M69" s="2" t="s">
        <v>1488</v>
      </c>
      <c r="N69" s="1">
        <v>9.0639765406278516E-5</v>
      </c>
      <c r="O69" s="5">
        <v>0</v>
      </c>
      <c r="P69" s="1">
        <f t="shared" ref="P69:P123" si="5">IF(O69=1,N69,)</f>
        <v>0</v>
      </c>
    </row>
    <row r="70" spans="1:16" x14ac:dyDescent="0.25">
      <c r="A70" s="2" t="s">
        <v>1489</v>
      </c>
      <c r="B70" s="1">
        <v>6.6248573797846497E-5</v>
      </c>
      <c r="C70" s="5">
        <v>0</v>
      </c>
      <c r="D70" s="1">
        <f t="shared" si="3"/>
        <v>0</v>
      </c>
      <c r="E70" s="1"/>
      <c r="F70" s="1"/>
      <c r="G70" s="2" t="s">
        <v>1490</v>
      </c>
      <c r="H70" s="1">
        <v>3.6852577269315151E-4</v>
      </c>
      <c r="I70" s="5">
        <v>1</v>
      </c>
      <c r="J70" s="1">
        <f t="shared" si="4"/>
        <v>3.6852577269315151E-4</v>
      </c>
      <c r="K70" s="1"/>
      <c r="L70" s="1"/>
      <c r="M70" s="2" t="s">
        <v>1491</v>
      </c>
      <c r="N70" s="1">
        <v>8.2033236714200195E-5</v>
      </c>
      <c r="O70" s="5">
        <v>0</v>
      </c>
      <c r="P70" s="1">
        <f t="shared" si="5"/>
        <v>0</v>
      </c>
    </row>
    <row r="71" spans="1:16" x14ac:dyDescent="0.25">
      <c r="A71" s="2" t="s">
        <v>1492</v>
      </c>
      <c r="B71" s="1">
        <v>6.6103926256803165E-5</v>
      </c>
      <c r="C71" s="5">
        <v>0</v>
      </c>
      <c r="D71" s="1">
        <f t="shared" si="3"/>
        <v>0</v>
      </c>
      <c r="E71" s="1"/>
      <c r="F71" s="1"/>
      <c r="G71" s="2" t="s">
        <v>1493</v>
      </c>
      <c r="H71" s="1">
        <v>3.6226976654302737E-4</v>
      </c>
      <c r="I71" s="5">
        <v>1</v>
      </c>
      <c r="J71" s="1">
        <f t="shared" si="4"/>
        <v>3.6226976654302737E-4</v>
      </c>
      <c r="K71" s="1"/>
      <c r="L71" s="1"/>
      <c r="M71" s="2" t="s">
        <v>1494</v>
      </c>
      <c r="N71" s="1">
        <v>8.0659085074288531E-5</v>
      </c>
      <c r="O71" s="5">
        <v>0</v>
      </c>
      <c r="P71" s="1">
        <f t="shared" si="5"/>
        <v>0</v>
      </c>
    </row>
    <row r="72" spans="1:16" x14ac:dyDescent="0.25">
      <c r="A72" s="2" t="s">
        <v>1495</v>
      </c>
      <c r="B72" s="1">
        <v>6.4458560477435241E-5</v>
      </c>
      <c r="C72" s="5">
        <v>0</v>
      </c>
      <c r="D72" s="1">
        <f t="shared" si="3"/>
        <v>0</v>
      </c>
      <c r="E72" s="1"/>
      <c r="F72" s="1"/>
      <c r="G72" s="2" t="s">
        <v>1496</v>
      </c>
      <c r="H72" s="1">
        <v>3.6111258621468071E-4</v>
      </c>
      <c r="I72" s="5">
        <v>0</v>
      </c>
      <c r="J72" s="1">
        <f t="shared" si="4"/>
        <v>0</v>
      </c>
      <c r="K72" s="1"/>
      <c r="L72" s="1"/>
      <c r="M72" s="2" t="s">
        <v>1497</v>
      </c>
      <c r="N72" s="1">
        <v>8.0586761303766871E-5</v>
      </c>
      <c r="O72" s="5">
        <v>0</v>
      </c>
      <c r="P72" s="1">
        <f t="shared" si="5"/>
        <v>0</v>
      </c>
    </row>
    <row r="73" spans="1:16" x14ac:dyDescent="0.25">
      <c r="A73" s="2" t="s">
        <v>1498</v>
      </c>
      <c r="B73" s="1">
        <v>6.4440479534804836E-5</v>
      </c>
      <c r="C73" s="5">
        <v>0</v>
      </c>
      <c r="D73" s="1">
        <f t="shared" si="3"/>
        <v>0</v>
      </c>
      <c r="E73" s="1"/>
      <c r="F73" s="1"/>
      <c r="G73" s="2" t="s">
        <v>1499</v>
      </c>
      <c r="H73" s="1">
        <v>3.608956149031157E-4</v>
      </c>
      <c r="I73" s="5">
        <v>0</v>
      </c>
      <c r="J73" s="1">
        <f t="shared" si="4"/>
        <v>0</v>
      </c>
      <c r="K73" s="1"/>
      <c r="L73" s="1"/>
      <c r="M73" s="2" t="s">
        <v>1500</v>
      </c>
      <c r="N73" s="1">
        <v>8.0170899623267292E-5</v>
      </c>
      <c r="O73" s="5">
        <v>1</v>
      </c>
      <c r="P73" s="1">
        <f t="shared" si="5"/>
        <v>8.0170899623267292E-5</v>
      </c>
    </row>
    <row r="74" spans="1:16" x14ac:dyDescent="0.25">
      <c r="A74" s="2" t="s">
        <v>1501</v>
      </c>
      <c r="B74" s="1">
        <v>6.3807646542740252E-5</v>
      </c>
      <c r="C74" s="5">
        <v>1</v>
      </c>
      <c r="D74" s="1">
        <f t="shared" si="3"/>
        <v>6.3807646542740252E-5</v>
      </c>
      <c r="E74" s="1"/>
      <c r="F74" s="1"/>
      <c r="G74" s="2" t="s">
        <v>1502</v>
      </c>
      <c r="H74" s="1">
        <v>3.5375364256410116E-4</v>
      </c>
      <c r="I74" s="5">
        <v>0</v>
      </c>
      <c r="J74" s="1">
        <f t="shared" si="4"/>
        <v>0</v>
      </c>
      <c r="K74" s="1"/>
      <c r="L74" s="1"/>
      <c r="M74" s="2" t="s">
        <v>1503</v>
      </c>
      <c r="N74" s="1">
        <v>7.5921878105119386E-5</v>
      </c>
      <c r="O74" s="5">
        <v>0</v>
      </c>
      <c r="P74" s="1">
        <f t="shared" si="5"/>
        <v>0</v>
      </c>
    </row>
    <row r="75" spans="1:16" x14ac:dyDescent="0.25">
      <c r="A75" s="2" t="s">
        <v>1504</v>
      </c>
      <c r="B75" s="1">
        <v>6.2397333017567751E-5</v>
      </c>
      <c r="C75" s="5">
        <v>0</v>
      </c>
      <c r="D75" s="1">
        <f t="shared" si="3"/>
        <v>0</v>
      </c>
      <c r="E75" s="1"/>
      <c r="F75" s="1"/>
      <c r="G75" s="2" t="s">
        <v>1505</v>
      </c>
      <c r="H75" s="1">
        <v>3.4959502575910531E-4</v>
      </c>
      <c r="I75" s="5">
        <v>0</v>
      </c>
      <c r="J75" s="1">
        <f t="shared" si="4"/>
        <v>0</v>
      </c>
      <c r="K75" s="1"/>
      <c r="L75" s="1"/>
      <c r="M75" s="2" t="s">
        <v>1506</v>
      </c>
      <c r="N75" s="1">
        <v>7.3607517448426055E-5</v>
      </c>
      <c r="O75" s="5">
        <v>0</v>
      </c>
      <c r="P75" s="1">
        <f t="shared" si="5"/>
        <v>0</v>
      </c>
    </row>
    <row r="76" spans="1:16" x14ac:dyDescent="0.25">
      <c r="A76" s="2" t="s">
        <v>1507</v>
      </c>
      <c r="B76" s="1">
        <v>6.1583690599198998E-5</v>
      </c>
      <c r="C76" s="5">
        <v>0</v>
      </c>
      <c r="D76" s="1">
        <f t="shared" si="3"/>
        <v>0</v>
      </c>
      <c r="E76" s="1"/>
      <c r="F76" s="1"/>
      <c r="G76" s="2" t="s">
        <v>1508</v>
      </c>
      <c r="H76" s="1">
        <v>3.3440703394955535E-4</v>
      </c>
      <c r="I76" s="5">
        <v>0</v>
      </c>
      <c r="J76" s="1">
        <f t="shared" si="4"/>
        <v>0</v>
      </c>
      <c r="K76" s="1"/>
      <c r="L76" s="1"/>
      <c r="M76" s="2" t="s">
        <v>1509</v>
      </c>
      <c r="N76" s="1">
        <v>7.0624161914407317E-5</v>
      </c>
      <c r="O76" s="5">
        <v>1</v>
      </c>
      <c r="P76" s="1">
        <f t="shared" si="5"/>
        <v>7.0624161914407317E-5</v>
      </c>
    </row>
    <row r="77" spans="1:16" x14ac:dyDescent="0.25">
      <c r="A77" s="2" t="s">
        <v>1510</v>
      </c>
      <c r="B77" s="1">
        <v>6.1547528713938176E-5</v>
      </c>
      <c r="C77" s="5">
        <v>0</v>
      </c>
      <c r="D77" s="1">
        <f t="shared" si="3"/>
        <v>0</v>
      </c>
      <c r="E77" s="1"/>
      <c r="F77" s="1"/>
      <c r="G77" s="2" t="s">
        <v>1511</v>
      </c>
      <c r="H77" s="1">
        <v>3.336657153017083E-4</v>
      </c>
      <c r="I77" s="5">
        <v>0</v>
      </c>
      <c r="J77" s="1">
        <f t="shared" si="4"/>
        <v>0</v>
      </c>
      <c r="K77" s="1"/>
      <c r="L77" s="1"/>
      <c r="M77" s="2" t="s">
        <v>1512</v>
      </c>
      <c r="N77" s="1">
        <v>6.9973247979712315E-5</v>
      </c>
      <c r="O77" s="5">
        <v>0</v>
      </c>
      <c r="P77" s="1">
        <f t="shared" si="5"/>
        <v>0</v>
      </c>
    </row>
    <row r="78" spans="1:16" x14ac:dyDescent="0.25">
      <c r="A78" s="2" t="s">
        <v>1513</v>
      </c>
      <c r="B78" s="1">
        <v>6.0896614779243173E-5</v>
      </c>
      <c r="C78" s="5">
        <v>0</v>
      </c>
      <c r="D78" s="1">
        <f t="shared" si="3"/>
        <v>0</v>
      </c>
      <c r="E78" s="1"/>
      <c r="F78" s="1"/>
      <c r="G78" s="2" t="s">
        <v>1514</v>
      </c>
      <c r="H78" s="1">
        <v>3.2608980033956372E-4</v>
      </c>
      <c r="I78" s="5">
        <v>0</v>
      </c>
      <c r="J78" s="1">
        <f t="shared" si="4"/>
        <v>0</v>
      </c>
      <c r="K78" s="1"/>
      <c r="L78" s="1"/>
      <c r="M78" s="2" t="s">
        <v>1515</v>
      </c>
      <c r="N78" s="1">
        <v>6.6537868879933162E-5</v>
      </c>
      <c r="O78" s="5">
        <v>0</v>
      </c>
      <c r="P78" s="1">
        <f t="shared" si="5"/>
        <v>0</v>
      </c>
    </row>
    <row r="79" spans="1:16" x14ac:dyDescent="0.25">
      <c r="A79" s="2" t="s">
        <v>1516</v>
      </c>
      <c r="B79" s="1">
        <v>5.9486301254070673E-5</v>
      </c>
      <c r="C79" s="5">
        <v>0</v>
      </c>
      <c r="D79" s="1">
        <f t="shared" si="3"/>
        <v>0</v>
      </c>
      <c r="E79" s="1"/>
      <c r="F79" s="1"/>
      <c r="G79" s="2" t="s">
        <v>1517</v>
      </c>
      <c r="H79" s="1">
        <v>3.2097289357515581E-4</v>
      </c>
      <c r="I79" s="5">
        <v>0</v>
      </c>
      <c r="J79" s="1">
        <f t="shared" si="4"/>
        <v>0</v>
      </c>
      <c r="K79" s="1"/>
      <c r="L79" s="1"/>
      <c r="M79" s="2" t="s">
        <v>1518</v>
      </c>
      <c r="N79" s="1">
        <v>6.2686628099654416E-5</v>
      </c>
      <c r="O79" s="5">
        <v>1</v>
      </c>
      <c r="P79" s="1">
        <f t="shared" si="5"/>
        <v>6.2686628099654416E-5</v>
      </c>
    </row>
    <row r="80" spans="1:16" x14ac:dyDescent="0.25">
      <c r="A80" s="2" t="s">
        <v>1519</v>
      </c>
      <c r="B80" s="1">
        <v>5.7569721335246516E-5</v>
      </c>
      <c r="C80" s="5">
        <v>0</v>
      </c>
      <c r="D80" s="1">
        <f t="shared" si="3"/>
        <v>0</v>
      </c>
      <c r="E80" s="1"/>
      <c r="F80" s="1"/>
      <c r="G80" s="2" t="s">
        <v>1520</v>
      </c>
      <c r="H80" s="1">
        <v>3.128183884488379E-4</v>
      </c>
      <c r="I80" s="5">
        <v>0</v>
      </c>
      <c r="J80" s="1">
        <f t="shared" si="4"/>
        <v>0</v>
      </c>
      <c r="K80" s="1"/>
      <c r="L80" s="1"/>
      <c r="M80" s="2" t="s">
        <v>1521</v>
      </c>
      <c r="N80" s="1">
        <v>6.1023181377656087E-5</v>
      </c>
      <c r="O80" s="5">
        <v>0</v>
      </c>
      <c r="P80" s="1">
        <f t="shared" si="5"/>
        <v>0</v>
      </c>
    </row>
    <row r="81" spans="1:16" x14ac:dyDescent="0.25">
      <c r="A81" s="2" t="s">
        <v>1522</v>
      </c>
      <c r="B81" s="1">
        <v>5.7045373998964434E-5</v>
      </c>
      <c r="C81" s="5">
        <v>0</v>
      </c>
      <c r="D81" s="1">
        <f t="shared" si="3"/>
        <v>0</v>
      </c>
      <c r="E81" s="1"/>
      <c r="F81" s="1"/>
      <c r="G81" s="2" t="s">
        <v>1523</v>
      </c>
      <c r="H81" s="1">
        <v>3.1234828394044711E-4</v>
      </c>
      <c r="I81" s="5">
        <v>0</v>
      </c>
      <c r="J81" s="1">
        <f t="shared" si="4"/>
        <v>0</v>
      </c>
      <c r="K81" s="1"/>
      <c r="L81" s="1"/>
      <c r="M81" s="2" t="s">
        <v>1524</v>
      </c>
      <c r="N81" s="1">
        <v>6.1005100435025669E-5</v>
      </c>
      <c r="O81" s="5">
        <v>1</v>
      </c>
      <c r="P81" s="1">
        <f t="shared" si="5"/>
        <v>6.1005100435025669E-5</v>
      </c>
    </row>
    <row r="82" spans="1:16" x14ac:dyDescent="0.25">
      <c r="A82" s="2" t="s">
        <v>1525</v>
      </c>
      <c r="B82" s="1">
        <v>5.4007775637054442E-5</v>
      </c>
      <c r="C82" s="5">
        <v>0</v>
      </c>
      <c r="D82" s="1">
        <f t="shared" si="3"/>
        <v>0</v>
      </c>
      <c r="E82" s="1"/>
      <c r="F82" s="1"/>
      <c r="G82" s="2" t="s">
        <v>1526</v>
      </c>
      <c r="H82" s="1">
        <v>3.0761107697127794E-4</v>
      </c>
      <c r="I82" s="5">
        <v>1</v>
      </c>
      <c r="J82" s="1">
        <f t="shared" si="4"/>
        <v>3.0761107697127794E-4</v>
      </c>
      <c r="K82" s="1"/>
      <c r="L82" s="1"/>
      <c r="M82" s="2" t="s">
        <v>1527</v>
      </c>
      <c r="N82" s="1">
        <v>5.9468220311440261E-5</v>
      </c>
      <c r="O82" s="5">
        <v>0</v>
      </c>
      <c r="P82" s="1">
        <f t="shared" si="5"/>
        <v>0</v>
      </c>
    </row>
    <row r="83" spans="1:16" x14ac:dyDescent="0.25">
      <c r="A83" s="2" t="s">
        <v>1528</v>
      </c>
      <c r="B83" s="1">
        <v>5.3881209038641521E-5</v>
      </c>
      <c r="C83" s="5">
        <v>1</v>
      </c>
      <c r="D83" s="1">
        <f t="shared" si="3"/>
        <v>5.3881209038641521E-5</v>
      </c>
      <c r="E83" s="1"/>
      <c r="F83" s="1"/>
      <c r="G83" s="2" t="s">
        <v>1529</v>
      </c>
      <c r="H83" s="1">
        <v>3.062911681592575E-4</v>
      </c>
      <c r="I83" s="5">
        <v>0</v>
      </c>
      <c r="J83" s="1">
        <f t="shared" si="4"/>
        <v>0</v>
      </c>
      <c r="K83" s="1"/>
      <c r="L83" s="1"/>
      <c r="M83" s="2" t="s">
        <v>1530</v>
      </c>
      <c r="N83" s="1">
        <v>5.7190021540007767E-5</v>
      </c>
      <c r="O83" s="5">
        <v>0</v>
      </c>
      <c r="P83" s="1">
        <f t="shared" si="5"/>
        <v>0</v>
      </c>
    </row>
    <row r="84" spans="1:16" x14ac:dyDescent="0.25">
      <c r="A84" s="2" t="s">
        <v>1531</v>
      </c>
      <c r="B84" s="1">
        <v>5.3808885268119855E-5</v>
      </c>
      <c r="C84" s="5">
        <v>1</v>
      </c>
      <c r="D84" s="1">
        <f t="shared" si="3"/>
        <v>5.3808885268119855E-5</v>
      </c>
      <c r="E84" s="1"/>
      <c r="F84" s="1"/>
      <c r="G84" s="2" t="s">
        <v>1532</v>
      </c>
      <c r="H84" s="1">
        <v>3.028919509447392E-4</v>
      </c>
      <c r="I84" s="5">
        <v>0</v>
      </c>
      <c r="J84" s="1">
        <f t="shared" si="4"/>
        <v>0</v>
      </c>
      <c r="K84" s="1"/>
      <c r="L84" s="1"/>
      <c r="M84" s="2" t="s">
        <v>1533</v>
      </c>
      <c r="N84" s="1">
        <v>5.0228858627297369E-5</v>
      </c>
      <c r="O84" s="5">
        <v>0</v>
      </c>
      <c r="P84" s="1">
        <f t="shared" si="5"/>
        <v>0</v>
      </c>
    </row>
    <row r="85" spans="1:16" x14ac:dyDescent="0.25">
      <c r="A85" s="2" t="s">
        <v>1534</v>
      </c>
      <c r="B85" s="1">
        <v>5.3718480554967777E-5</v>
      </c>
      <c r="C85" s="5">
        <v>0</v>
      </c>
      <c r="D85" s="1">
        <f t="shared" si="3"/>
        <v>0</v>
      </c>
      <c r="E85" s="1"/>
      <c r="F85" s="1"/>
      <c r="G85" s="2" t="s">
        <v>1535</v>
      </c>
      <c r="H85" s="1">
        <v>2.9905879110709086E-4</v>
      </c>
      <c r="I85" s="5">
        <v>1</v>
      </c>
      <c r="J85" s="1">
        <f t="shared" si="4"/>
        <v>2.9905879110709086E-4</v>
      </c>
      <c r="K85" s="1"/>
      <c r="L85" s="1"/>
      <c r="M85" s="2" t="s">
        <v>1536</v>
      </c>
      <c r="N85" s="1">
        <v>5.0156534856775703E-5</v>
      </c>
      <c r="O85" s="5">
        <v>0</v>
      </c>
      <c r="P85" s="1">
        <f t="shared" si="5"/>
        <v>0</v>
      </c>
    </row>
    <row r="86" spans="1:16" x14ac:dyDescent="0.25">
      <c r="A86" s="2" t="s">
        <v>1537</v>
      </c>
      <c r="B86" s="1">
        <v>5.3537671128663608E-5</v>
      </c>
      <c r="C86" s="5">
        <v>0</v>
      </c>
      <c r="D86" s="1">
        <f t="shared" si="3"/>
        <v>0</v>
      </c>
      <c r="E86" s="1"/>
      <c r="F86" s="1"/>
      <c r="G86" s="2" t="s">
        <v>1538</v>
      </c>
      <c r="H86" s="1">
        <v>2.9837171528713504E-4</v>
      </c>
      <c r="I86" s="5">
        <v>0</v>
      </c>
      <c r="J86" s="1">
        <f t="shared" si="4"/>
        <v>0</v>
      </c>
      <c r="K86" s="1"/>
      <c r="L86" s="1"/>
      <c r="M86" s="2" t="s">
        <v>1539</v>
      </c>
      <c r="N86" s="1">
        <v>4.7245503093278624E-5</v>
      </c>
      <c r="O86" s="5">
        <v>0</v>
      </c>
      <c r="P86" s="1">
        <f t="shared" si="5"/>
        <v>0</v>
      </c>
    </row>
    <row r="87" spans="1:16" x14ac:dyDescent="0.25">
      <c r="A87" s="2" t="s">
        <v>1540</v>
      </c>
      <c r="B87" s="1">
        <v>5.3501509243402772E-5</v>
      </c>
      <c r="C87" s="5">
        <v>0</v>
      </c>
      <c r="D87" s="1">
        <f t="shared" si="3"/>
        <v>0</v>
      </c>
      <c r="E87" s="1"/>
      <c r="F87" s="1"/>
      <c r="G87" s="2" t="s">
        <v>1541</v>
      </c>
      <c r="H87" s="1">
        <v>2.9560533106468131E-4</v>
      </c>
      <c r="I87" s="5">
        <v>0</v>
      </c>
      <c r="J87" s="1">
        <f t="shared" si="4"/>
        <v>0</v>
      </c>
      <c r="K87" s="1"/>
      <c r="L87" s="1"/>
      <c r="M87" s="2" t="s">
        <v>1542</v>
      </c>
      <c r="N87" s="1">
        <v>4.5473570715497793E-5</v>
      </c>
      <c r="O87" s="5">
        <v>0</v>
      </c>
      <c r="P87" s="1">
        <f t="shared" si="5"/>
        <v>0</v>
      </c>
    </row>
    <row r="88" spans="1:16" x14ac:dyDescent="0.25">
      <c r="A88" s="2" t="s">
        <v>1543</v>
      </c>
      <c r="B88" s="1">
        <v>5.3393023587620276E-5</v>
      </c>
      <c r="C88" s="5">
        <v>0</v>
      </c>
      <c r="D88" s="1">
        <f t="shared" si="3"/>
        <v>0</v>
      </c>
      <c r="E88" s="1"/>
      <c r="F88" s="1"/>
      <c r="G88" s="2" t="s">
        <v>1544</v>
      </c>
      <c r="H88" s="1">
        <v>2.8632980749527756E-4</v>
      </c>
      <c r="I88" s="5">
        <v>0</v>
      </c>
      <c r="J88" s="1">
        <f t="shared" si="4"/>
        <v>0</v>
      </c>
      <c r="K88" s="1"/>
      <c r="L88" s="1"/>
      <c r="M88" s="2" t="s">
        <v>1545</v>
      </c>
      <c r="N88" s="1">
        <v>4.5437408830236963E-5</v>
      </c>
      <c r="O88" s="5">
        <v>1</v>
      </c>
      <c r="P88" s="1">
        <f t="shared" si="5"/>
        <v>4.5437408830236963E-5</v>
      </c>
    </row>
    <row r="89" spans="1:16" x14ac:dyDescent="0.25">
      <c r="A89" s="2" t="s">
        <v>1546</v>
      </c>
      <c r="B89" s="1">
        <v>5.2651704939773196E-5</v>
      </c>
      <c r="C89" s="5">
        <v>0</v>
      </c>
      <c r="D89" s="1">
        <f t="shared" si="3"/>
        <v>0</v>
      </c>
      <c r="E89" s="1"/>
      <c r="F89" s="1"/>
      <c r="G89" s="2" t="s">
        <v>1547</v>
      </c>
      <c r="H89" s="1">
        <v>2.8567889356058255E-4</v>
      </c>
      <c r="I89" s="5">
        <v>0</v>
      </c>
      <c r="J89" s="1">
        <f t="shared" si="4"/>
        <v>0</v>
      </c>
      <c r="K89" s="1"/>
      <c r="L89" s="1"/>
      <c r="M89" s="2" t="s">
        <v>1548</v>
      </c>
      <c r="N89" s="1">
        <v>4.4786494895541968E-5</v>
      </c>
      <c r="O89" s="5">
        <v>0</v>
      </c>
      <c r="P89" s="1">
        <f t="shared" si="5"/>
        <v>0</v>
      </c>
    </row>
    <row r="90" spans="1:16" x14ac:dyDescent="0.25">
      <c r="A90" s="2" t="s">
        <v>1549</v>
      </c>
      <c r="B90" s="1">
        <v>5.257938116925153E-5</v>
      </c>
      <c r="C90" s="5">
        <v>0</v>
      </c>
      <c r="D90" s="1">
        <f t="shared" si="3"/>
        <v>0</v>
      </c>
      <c r="E90" s="1"/>
      <c r="F90" s="1"/>
      <c r="G90" s="2" t="s">
        <v>1550</v>
      </c>
      <c r="H90" s="1">
        <v>2.7927823986941507E-4</v>
      </c>
      <c r="I90" s="5">
        <v>1</v>
      </c>
      <c r="J90" s="1">
        <f t="shared" si="4"/>
        <v>2.7927823986941507E-4</v>
      </c>
      <c r="K90" s="1"/>
      <c r="L90" s="1"/>
      <c r="M90" s="2" t="s">
        <v>1551</v>
      </c>
      <c r="N90" s="1">
        <v>4.2273243869914056E-5</v>
      </c>
      <c r="O90" s="5">
        <v>0</v>
      </c>
      <c r="P90" s="1">
        <f t="shared" si="5"/>
        <v>0</v>
      </c>
    </row>
    <row r="91" spans="1:16" x14ac:dyDescent="0.25">
      <c r="A91" s="2" t="s">
        <v>1552</v>
      </c>
      <c r="B91" s="1">
        <v>5.2543219283990693E-5</v>
      </c>
      <c r="C91" s="5">
        <v>0</v>
      </c>
      <c r="D91" s="1">
        <f t="shared" si="3"/>
        <v>0</v>
      </c>
      <c r="E91" s="1"/>
      <c r="F91" s="1"/>
      <c r="G91" s="2" t="s">
        <v>1553</v>
      </c>
      <c r="H91" s="1">
        <v>2.7748822654900384E-4</v>
      </c>
      <c r="I91" s="5">
        <v>0</v>
      </c>
      <c r="J91" s="1">
        <f t="shared" si="4"/>
        <v>0</v>
      </c>
      <c r="K91" s="1"/>
      <c r="L91" s="1"/>
      <c r="M91" s="2" t="s">
        <v>1554</v>
      </c>
      <c r="N91" s="1">
        <v>4.2056272558349058E-5</v>
      </c>
      <c r="O91" s="5">
        <v>0</v>
      </c>
      <c r="P91" s="1">
        <f t="shared" si="5"/>
        <v>0</v>
      </c>
    </row>
    <row r="92" spans="1:16" x14ac:dyDescent="0.25">
      <c r="A92" s="2" t="s">
        <v>1555</v>
      </c>
      <c r="B92" s="1">
        <v>5.153068649668736E-5</v>
      </c>
      <c r="C92" s="5">
        <v>1</v>
      </c>
      <c r="D92" s="1">
        <f t="shared" si="3"/>
        <v>5.153068649668736E-5</v>
      </c>
      <c r="E92" s="1"/>
      <c r="F92" s="1"/>
      <c r="G92" s="2" t="s">
        <v>1556</v>
      </c>
      <c r="H92" s="1">
        <v>2.7709044581113466E-4</v>
      </c>
      <c r="I92" s="5">
        <v>0</v>
      </c>
      <c r="J92" s="1">
        <f t="shared" si="4"/>
        <v>0</v>
      </c>
      <c r="K92" s="1"/>
      <c r="L92" s="1"/>
      <c r="M92" s="2" t="s">
        <v>1557</v>
      </c>
      <c r="N92" s="1">
        <v>3.8910188540656562E-5</v>
      </c>
      <c r="O92" s="5">
        <v>0</v>
      </c>
      <c r="P92" s="1">
        <f t="shared" si="5"/>
        <v>0</v>
      </c>
    </row>
    <row r="93" spans="1:16" x14ac:dyDescent="0.25">
      <c r="A93" s="2" t="s">
        <v>1558</v>
      </c>
      <c r="B93" s="1">
        <v>4.8366521536364453E-5</v>
      </c>
      <c r="C93" s="5">
        <v>0</v>
      </c>
      <c r="D93" s="1">
        <f t="shared" si="3"/>
        <v>0</v>
      </c>
      <c r="E93" s="1"/>
      <c r="F93" s="1"/>
      <c r="G93" s="2" t="s">
        <v>1559</v>
      </c>
      <c r="H93" s="1">
        <v>2.7558972757281013E-4</v>
      </c>
      <c r="I93" s="5">
        <v>0</v>
      </c>
      <c r="J93" s="1">
        <f t="shared" si="4"/>
        <v>0</v>
      </c>
      <c r="K93" s="1"/>
      <c r="L93" s="1"/>
      <c r="M93" s="2" t="s">
        <v>1560</v>
      </c>
      <c r="N93" s="1">
        <v>3.8693217229091564E-5</v>
      </c>
      <c r="O93" s="5">
        <v>0</v>
      </c>
      <c r="P93" s="1">
        <f t="shared" si="5"/>
        <v>0</v>
      </c>
    </row>
    <row r="94" spans="1:16" x14ac:dyDescent="0.25">
      <c r="A94" s="2" t="s">
        <v>1561</v>
      </c>
      <c r="B94" s="1">
        <v>4.8149550224799455E-5</v>
      </c>
      <c r="C94" s="5">
        <v>0</v>
      </c>
      <c r="D94" s="1">
        <f t="shared" si="3"/>
        <v>0</v>
      </c>
      <c r="E94" s="1"/>
      <c r="F94" s="1"/>
      <c r="G94" s="2" t="s">
        <v>1562</v>
      </c>
      <c r="H94" s="1">
        <v>2.7441446630183304E-4</v>
      </c>
      <c r="I94" s="5">
        <v>0</v>
      </c>
      <c r="J94" s="1">
        <f t="shared" si="4"/>
        <v>0</v>
      </c>
      <c r="K94" s="1"/>
      <c r="L94" s="1"/>
      <c r="M94" s="2" t="s">
        <v>1563</v>
      </c>
      <c r="N94" s="1">
        <v>3.7951898581244484E-5</v>
      </c>
      <c r="O94" s="5">
        <v>0</v>
      </c>
      <c r="P94" s="1">
        <f t="shared" si="5"/>
        <v>0</v>
      </c>
    </row>
    <row r="95" spans="1:16" x14ac:dyDescent="0.25">
      <c r="A95" s="2" t="s">
        <v>1564</v>
      </c>
      <c r="B95" s="1">
        <v>4.7281664978539461E-5</v>
      </c>
      <c r="C95" s="5">
        <v>0</v>
      </c>
      <c r="D95" s="1">
        <f t="shared" si="3"/>
        <v>0</v>
      </c>
      <c r="E95" s="1"/>
      <c r="F95" s="1"/>
      <c r="G95" s="2" t="s">
        <v>1565</v>
      </c>
      <c r="H95" s="1">
        <v>2.7432406158868093E-4</v>
      </c>
      <c r="I95" s="5">
        <v>0</v>
      </c>
      <c r="J95" s="1">
        <f t="shared" si="4"/>
        <v>0</v>
      </c>
      <c r="K95" s="1"/>
      <c r="L95" s="1"/>
      <c r="M95" s="2" t="s">
        <v>1566</v>
      </c>
      <c r="N95" s="1">
        <v>3.6867042023419485E-5</v>
      </c>
      <c r="O95" s="5">
        <v>0</v>
      </c>
      <c r="P95" s="1">
        <f t="shared" si="5"/>
        <v>0</v>
      </c>
    </row>
    <row r="96" spans="1:16" x14ac:dyDescent="0.25">
      <c r="A96" s="2" t="s">
        <v>1567</v>
      </c>
      <c r="B96" s="1">
        <v>4.5292761289193631E-5</v>
      </c>
      <c r="C96" s="5">
        <v>1</v>
      </c>
      <c r="D96" s="1">
        <f t="shared" si="3"/>
        <v>4.5292761289193631E-5</v>
      </c>
      <c r="E96" s="1"/>
      <c r="F96" s="1"/>
      <c r="G96" s="2" t="s">
        <v>1568</v>
      </c>
      <c r="H96" s="1">
        <v>2.7231707695670468E-4</v>
      </c>
      <c r="I96" s="5">
        <v>0</v>
      </c>
      <c r="J96" s="1">
        <f t="shared" si="4"/>
        <v>0</v>
      </c>
      <c r="K96" s="1"/>
      <c r="L96" s="1"/>
      <c r="M96" s="2" t="s">
        <v>1569</v>
      </c>
      <c r="N96" s="1">
        <v>3.6324613744506985E-5</v>
      </c>
      <c r="O96" s="5">
        <v>0</v>
      </c>
      <c r="P96" s="1">
        <f t="shared" si="5"/>
        <v>0</v>
      </c>
    </row>
    <row r="97" spans="1:16" x14ac:dyDescent="0.25">
      <c r="A97" s="2" t="s">
        <v>1570</v>
      </c>
      <c r="B97" s="1">
        <v>4.4497199813455296E-5</v>
      </c>
      <c r="C97" s="5">
        <v>0</v>
      </c>
      <c r="D97" s="1">
        <f t="shared" si="3"/>
        <v>0</v>
      </c>
      <c r="E97" s="1"/>
      <c r="F97" s="1"/>
      <c r="G97" s="2" t="s">
        <v>1571</v>
      </c>
      <c r="H97" s="1">
        <v>2.7226283412881344E-4</v>
      </c>
      <c r="I97" s="5">
        <v>0</v>
      </c>
      <c r="J97" s="1">
        <f t="shared" si="4"/>
        <v>0</v>
      </c>
      <c r="K97" s="1"/>
      <c r="L97" s="1"/>
      <c r="M97" s="2" t="s">
        <v>1572</v>
      </c>
      <c r="N97" s="1">
        <v>3.6306532801876574E-5</v>
      </c>
      <c r="O97" s="5">
        <v>0</v>
      </c>
      <c r="P97" s="1">
        <f t="shared" si="5"/>
        <v>0</v>
      </c>
    </row>
    <row r="98" spans="1:16" x14ac:dyDescent="0.25">
      <c r="A98" s="2" t="s">
        <v>1573</v>
      </c>
      <c r="B98" s="1">
        <v>4.3177291001434887E-5</v>
      </c>
      <c r="C98" s="5">
        <v>0</v>
      </c>
      <c r="D98" s="1">
        <f t="shared" si="3"/>
        <v>0</v>
      </c>
      <c r="E98" s="1"/>
      <c r="F98" s="1"/>
      <c r="G98" s="2" t="s">
        <v>1574</v>
      </c>
      <c r="H98" s="1">
        <v>2.7115989662835802E-4</v>
      </c>
      <c r="I98" s="5">
        <v>0</v>
      </c>
      <c r="J98" s="1">
        <f t="shared" si="4"/>
        <v>0</v>
      </c>
      <c r="K98" s="1"/>
      <c r="L98" s="1"/>
      <c r="M98" s="2" t="s">
        <v>1575</v>
      </c>
      <c r="N98" s="1">
        <v>3.310620595629283E-5</v>
      </c>
      <c r="O98" s="5">
        <v>1</v>
      </c>
      <c r="P98" s="1">
        <f t="shared" si="5"/>
        <v>3.310620595629283E-5</v>
      </c>
    </row>
    <row r="99" spans="1:16" x14ac:dyDescent="0.25">
      <c r="A99" s="2" t="s">
        <v>1576</v>
      </c>
      <c r="B99" s="1">
        <v>4.3014562517761136E-5</v>
      </c>
      <c r="C99" s="5">
        <v>1</v>
      </c>
      <c r="D99" s="1">
        <f t="shared" si="3"/>
        <v>4.3014562517761136E-5</v>
      </c>
      <c r="E99" s="1"/>
      <c r="F99" s="1"/>
      <c r="G99" s="2" t="s">
        <v>1577</v>
      </c>
      <c r="H99" s="1">
        <v>2.7087060154627139E-4</v>
      </c>
      <c r="I99" s="5">
        <v>0</v>
      </c>
      <c r="J99" s="1">
        <f t="shared" si="4"/>
        <v>0</v>
      </c>
      <c r="K99" s="1"/>
      <c r="L99" s="1"/>
      <c r="M99" s="2" t="s">
        <v>1578</v>
      </c>
      <c r="N99" s="1">
        <v>3.1967106570576583E-5</v>
      </c>
      <c r="O99" s="5">
        <v>0</v>
      </c>
      <c r="P99" s="1">
        <f t="shared" si="5"/>
        <v>0</v>
      </c>
    </row>
    <row r="100" spans="1:16" x14ac:dyDescent="0.25">
      <c r="A100" s="2" t="s">
        <v>1579</v>
      </c>
      <c r="B100" s="1">
        <v>4.2652943665152805E-5</v>
      </c>
      <c r="C100" s="5">
        <v>0</v>
      </c>
      <c r="D100" s="1">
        <f t="shared" si="3"/>
        <v>0</v>
      </c>
      <c r="E100" s="1"/>
      <c r="F100" s="1"/>
      <c r="G100" s="2" t="s">
        <v>1580</v>
      </c>
      <c r="H100" s="1">
        <v>2.6965917839003343E-4</v>
      </c>
      <c r="I100" s="5">
        <v>0</v>
      </c>
      <c r="J100" s="1">
        <f t="shared" si="4"/>
        <v>0</v>
      </c>
      <c r="K100" s="1"/>
      <c r="L100" s="1"/>
      <c r="M100" s="2" t="s">
        <v>1581</v>
      </c>
      <c r="N100" s="1">
        <v>2.9815474397557006E-5</v>
      </c>
      <c r="O100" s="5">
        <v>0</v>
      </c>
      <c r="P100" s="1">
        <f t="shared" si="5"/>
        <v>0</v>
      </c>
    </row>
    <row r="101" spans="1:16" x14ac:dyDescent="0.25">
      <c r="A101" s="2" t="s">
        <v>1582</v>
      </c>
      <c r="B101" s="1">
        <v>4.0175854524785724E-5</v>
      </c>
      <c r="C101" s="5">
        <v>0</v>
      </c>
      <c r="D101" s="1">
        <f t="shared" si="3"/>
        <v>0</v>
      </c>
      <c r="E101" s="1"/>
      <c r="F101" s="1"/>
      <c r="G101" s="2" t="s">
        <v>1583</v>
      </c>
      <c r="H101" s="1">
        <v>2.6466883822403849E-4</v>
      </c>
      <c r="I101" s="5">
        <v>0</v>
      </c>
      <c r="J101" s="1">
        <f t="shared" si="4"/>
        <v>0</v>
      </c>
      <c r="K101" s="1"/>
      <c r="L101" s="1"/>
      <c r="M101" s="2" t="s">
        <v>1584</v>
      </c>
      <c r="N101" s="1">
        <v>2.6380095297777846E-5</v>
      </c>
      <c r="O101" s="5">
        <v>0</v>
      </c>
      <c r="P101" s="1">
        <f t="shared" si="5"/>
        <v>0</v>
      </c>
    </row>
    <row r="102" spans="1:16" x14ac:dyDescent="0.25">
      <c r="A102" s="2" t="s">
        <v>1585</v>
      </c>
      <c r="B102" s="1">
        <v>3.9615345303242813E-5</v>
      </c>
      <c r="C102" s="5">
        <v>1</v>
      </c>
      <c r="D102" s="1">
        <f t="shared" si="3"/>
        <v>3.9615345303242813E-5</v>
      </c>
      <c r="E102" s="1"/>
      <c r="F102" s="1"/>
      <c r="G102" s="2" t="s">
        <v>1586</v>
      </c>
      <c r="H102" s="1">
        <v>2.6065486896008599E-4</v>
      </c>
      <c r="I102" s="5">
        <v>0</v>
      </c>
      <c r="J102" s="1">
        <f t="shared" si="4"/>
        <v>0</v>
      </c>
      <c r="K102" s="1"/>
      <c r="L102" s="1"/>
      <c r="M102" s="2" t="s">
        <v>1587</v>
      </c>
      <c r="N102" s="1">
        <v>2.4391191608432019E-5</v>
      </c>
      <c r="O102" s="5">
        <v>0</v>
      </c>
      <c r="P102" s="1">
        <f t="shared" si="5"/>
        <v>0</v>
      </c>
    </row>
    <row r="103" spans="1:16" x14ac:dyDescent="0.25">
      <c r="A103" s="2" t="s">
        <v>1588</v>
      </c>
      <c r="B103" s="1">
        <v>3.8819783827504478E-5</v>
      </c>
      <c r="C103" s="5">
        <v>0</v>
      </c>
      <c r="D103" s="1">
        <f t="shared" si="3"/>
        <v>0</v>
      </c>
      <c r="E103" s="1"/>
      <c r="F103" s="1"/>
      <c r="G103" s="2" t="s">
        <v>1589</v>
      </c>
      <c r="H103" s="1">
        <v>2.5989546936960845E-4</v>
      </c>
      <c r="I103" s="5">
        <v>0</v>
      </c>
      <c r="J103" s="1">
        <f t="shared" si="4"/>
        <v>0</v>
      </c>
      <c r="K103" s="1"/>
      <c r="L103" s="1"/>
      <c r="M103" s="2" t="s">
        <v>1590</v>
      </c>
      <c r="N103" s="1">
        <v>2.3649872960584936E-5</v>
      </c>
      <c r="O103" s="5">
        <v>0</v>
      </c>
      <c r="P103" s="1">
        <f t="shared" si="5"/>
        <v>0</v>
      </c>
    </row>
    <row r="104" spans="1:16" x14ac:dyDescent="0.25">
      <c r="A104" s="2" t="s">
        <v>1591</v>
      </c>
      <c r="B104" s="1">
        <v>3.802422235176615E-5</v>
      </c>
      <c r="C104" s="5">
        <v>0</v>
      </c>
      <c r="D104" s="1">
        <f t="shared" si="3"/>
        <v>0</v>
      </c>
      <c r="E104" s="1"/>
      <c r="F104" s="1"/>
      <c r="G104" s="2" t="s">
        <v>1592</v>
      </c>
      <c r="H104" s="1">
        <v>2.5535715276937392E-4</v>
      </c>
      <c r="I104" s="5">
        <v>0</v>
      </c>
      <c r="J104" s="1">
        <f t="shared" si="4"/>
        <v>0</v>
      </c>
      <c r="K104" s="1"/>
      <c r="L104" s="1"/>
      <c r="M104" s="2" t="s">
        <v>1593</v>
      </c>
      <c r="N104" s="1">
        <v>2.2944716197998689E-5</v>
      </c>
      <c r="O104" s="5">
        <v>0</v>
      </c>
      <c r="P104" s="1">
        <f t="shared" si="5"/>
        <v>0</v>
      </c>
    </row>
    <row r="105" spans="1:16" x14ac:dyDescent="0.25">
      <c r="A105" s="2" t="s">
        <v>1594</v>
      </c>
      <c r="B105" s="1">
        <v>3.6722394482376152E-5</v>
      </c>
      <c r="C105" s="5">
        <v>0</v>
      </c>
      <c r="D105" s="1">
        <f t="shared" si="3"/>
        <v>0</v>
      </c>
      <c r="E105" s="1"/>
      <c r="F105" s="1"/>
      <c r="G105" s="2" t="s">
        <v>1595</v>
      </c>
      <c r="H105" s="1">
        <v>2.5524866711359138E-4</v>
      </c>
      <c r="I105" s="5">
        <v>0</v>
      </c>
      <c r="J105" s="1">
        <f t="shared" si="4"/>
        <v>0</v>
      </c>
      <c r="K105" s="1"/>
      <c r="L105" s="1"/>
      <c r="M105" s="2" t="s">
        <v>1596</v>
      </c>
      <c r="N105" s="1">
        <v>2.1245107590739527E-5</v>
      </c>
      <c r="O105" s="5">
        <v>1</v>
      </c>
      <c r="P105" s="1">
        <f t="shared" si="5"/>
        <v>2.1245107590739527E-5</v>
      </c>
    </row>
    <row r="106" spans="1:16" x14ac:dyDescent="0.25">
      <c r="A106" s="2" t="s">
        <v>1597</v>
      </c>
      <c r="B106" s="1">
        <v>3.5619456981920742E-5</v>
      </c>
      <c r="C106" s="5">
        <v>0</v>
      </c>
      <c r="D106" s="1">
        <f t="shared" si="3"/>
        <v>0</v>
      </c>
      <c r="E106" s="1"/>
      <c r="F106" s="1"/>
      <c r="G106" s="2" t="s">
        <v>1598</v>
      </c>
      <c r="H106" s="1">
        <v>2.4754618555303395E-4</v>
      </c>
      <c r="I106" s="5">
        <v>0</v>
      </c>
      <c r="J106" s="1">
        <f t="shared" si="4"/>
        <v>0</v>
      </c>
      <c r="K106" s="1"/>
      <c r="L106" s="1"/>
      <c r="M106" s="2" t="s">
        <v>1599</v>
      </c>
      <c r="N106" s="1">
        <v>1.967206558189328E-5</v>
      </c>
      <c r="O106" s="5">
        <v>1</v>
      </c>
      <c r="P106" s="1">
        <f t="shared" si="5"/>
        <v>1.967206558189328E-5</v>
      </c>
    </row>
    <row r="107" spans="1:16" x14ac:dyDescent="0.25">
      <c r="A107" s="2" t="s">
        <v>1600</v>
      </c>
      <c r="B107" s="1">
        <v>3.5366323785094907E-5</v>
      </c>
      <c r="C107" s="5">
        <v>0</v>
      </c>
      <c r="D107" s="1">
        <f t="shared" si="3"/>
        <v>0</v>
      </c>
      <c r="E107" s="1"/>
      <c r="F107" s="1"/>
      <c r="G107" s="2" t="s">
        <v>1601</v>
      </c>
      <c r="H107" s="1">
        <v>2.4725689047094726E-4</v>
      </c>
      <c r="I107" s="5">
        <v>0</v>
      </c>
      <c r="J107" s="1">
        <f t="shared" si="4"/>
        <v>0</v>
      </c>
      <c r="K107" s="1"/>
      <c r="L107" s="1"/>
      <c r="M107" s="2" t="s">
        <v>1602</v>
      </c>
      <c r="N107" s="1">
        <v>1.8026699802525369E-5</v>
      </c>
      <c r="O107" s="5">
        <v>1</v>
      </c>
      <c r="P107" s="1">
        <f t="shared" si="5"/>
        <v>1.8026699802525369E-5</v>
      </c>
    </row>
    <row r="108" spans="1:16" x14ac:dyDescent="0.25">
      <c r="A108" s="2" t="s">
        <v>1603</v>
      </c>
      <c r="B108" s="1">
        <v>3.4823895506182407E-5</v>
      </c>
      <c r="C108" s="5">
        <v>0</v>
      </c>
      <c r="D108" s="1">
        <f t="shared" si="3"/>
        <v>0</v>
      </c>
      <c r="E108" s="1"/>
      <c r="F108" s="1"/>
      <c r="G108" s="2" t="s">
        <v>1604</v>
      </c>
      <c r="H108" s="1">
        <v>2.4505101547003642E-4</v>
      </c>
      <c r="I108" s="5">
        <v>0</v>
      </c>
      <c r="J108" s="1">
        <f t="shared" si="4"/>
        <v>0</v>
      </c>
      <c r="K108" s="1"/>
      <c r="L108" s="1"/>
      <c r="M108" s="2" t="s">
        <v>1605</v>
      </c>
      <c r="N108" s="1">
        <v>1.7393866810460789E-5</v>
      </c>
      <c r="O108" s="5">
        <v>0</v>
      </c>
      <c r="P108" s="1">
        <f t="shared" si="5"/>
        <v>0</v>
      </c>
    </row>
    <row r="109" spans="1:16" x14ac:dyDescent="0.25">
      <c r="A109" s="2" t="s">
        <v>1606</v>
      </c>
      <c r="B109" s="1">
        <v>3.3630553292574912E-5</v>
      </c>
      <c r="C109" s="5">
        <v>1</v>
      </c>
      <c r="D109" s="1">
        <f t="shared" si="3"/>
        <v>3.3630553292574912E-5</v>
      </c>
      <c r="E109" s="1"/>
      <c r="F109" s="1"/>
      <c r="G109" s="2" t="s">
        <v>1607</v>
      </c>
      <c r="H109" s="1">
        <v>2.4121785563238811E-4</v>
      </c>
      <c r="I109" s="5">
        <v>0</v>
      </c>
      <c r="J109" s="1">
        <f t="shared" si="4"/>
        <v>0</v>
      </c>
      <c r="K109" s="1"/>
      <c r="L109" s="1"/>
      <c r="M109" s="2" t="s">
        <v>1608</v>
      </c>
      <c r="N109" s="1">
        <v>1.6507900621570373E-5</v>
      </c>
      <c r="O109" s="5">
        <v>0</v>
      </c>
      <c r="P109" s="1">
        <f t="shared" si="5"/>
        <v>0</v>
      </c>
    </row>
    <row r="110" spans="1:16" x14ac:dyDescent="0.25">
      <c r="A110" s="2" t="s">
        <v>1609</v>
      </c>
      <c r="B110" s="1">
        <v>3.3431662923640331E-5</v>
      </c>
      <c r="C110" s="5">
        <v>1</v>
      </c>
      <c r="D110" s="1">
        <f t="shared" si="3"/>
        <v>3.3431662923640331E-5</v>
      </c>
      <c r="E110" s="1"/>
      <c r="F110" s="1"/>
      <c r="G110" s="2" t="s">
        <v>1610</v>
      </c>
      <c r="H110" s="1">
        <v>2.3966289456617227E-4</v>
      </c>
      <c r="I110" s="5">
        <v>0</v>
      </c>
      <c r="J110" s="1">
        <f t="shared" si="4"/>
        <v>0</v>
      </c>
      <c r="K110" s="1"/>
      <c r="L110" s="1"/>
      <c r="M110" s="2" t="s">
        <v>1611</v>
      </c>
      <c r="N110" s="1">
        <v>1.6073957998440372E-5</v>
      </c>
      <c r="O110" s="5">
        <v>0</v>
      </c>
      <c r="P110" s="1">
        <f t="shared" si="5"/>
        <v>0</v>
      </c>
    </row>
    <row r="111" spans="1:16" x14ac:dyDescent="0.25">
      <c r="A111" s="2" t="s">
        <v>1612</v>
      </c>
      <c r="B111" s="1">
        <v>3.3413581981009913E-5</v>
      </c>
      <c r="C111" s="5">
        <v>0</v>
      </c>
      <c r="D111" s="1">
        <f t="shared" si="3"/>
        <v>0</v>
      </c>
      <c r="E111" s="1"/>
      <c r="F111" s="1"/>
      <c r="G111" s="2" t="s">
        <v>1613</v>
      </c>
      <c r="H111" s="1">
        <v>2.3899389968884687E-4</v>
      </c>
      <c r="I111" s="5">
        <v>0</v>
      </c>
      <c r="J111" s="1">
        <f t="shared" si="4"/>
        <v>0</v>
      </c>
      <c r="K111" s="1"/>
      <c r="L111" s="1"/>
      <c r="M111" s="2" t="s">
        <v>1614</v>
      </c>
      <c r="N111" s="1">
        <v>1.5893148572136207E-5</v>
      </c>
      <c r="O111" s="5">
        <v>1</v>
      </c>
      <c r="P111" s="1">
        <f t="shared" si="5"/>
        <v>1.5893148572136207E-5</v>
      </c>
    </row>
    <row r="112" spans="1:16" x14ac:dyDescent="0.25">
      <c r="A112" s="2" t="s">
        <v>1615</v>
      </c>
      <c r="B112" s="1">
        <v>3.2961558415249498E-5</v>
      </c>
      <c r="C112" s="5">
        <v>0</v>
      </c>
      <c r="D112" s="1">
        <f t="shared" si="3"/>
        <v>0</v>
      </c>
      <c r="E112" s="1"/>
      <c r="F112" s="1"/>
      <c r="G112" s="2" t="s">
        <v>1616</v>
      </c>
      <c r="H112" s="1">
        <v>2.3850571423782562E-4</v>
      </c>
      <c r="I112" s="5">
        <v>0</v>
      </c>
      <c r="J112" s="1">
        <f t="shared" si="4"/>
        <v>0</v>
      </c>
      <c r="K112" s="1"/>
      <c r="L112" s="1"/>
      <c r="M112" s="2" t="s">
        <v>1617</v>
      </c>
      <c r="N112" s="1">
        <v>1.5404963121114959E-5</v>
      </c>
      <c r="O112" s="5">
        <v>0</v>
      </c>
      <c r="P112" s="1">
        <f t="shared" si="5"/>
        <v>0</v>
      </c>
    </row>
    <row r="113" spans="1:16" x14ac:dyDescent="0.25">
      <c r="A113" s="2" t="s">
        <v>1618</v>
      </c>
      <c r="B113" s="1">
        <v>2.9887798168078672E-5</v>
      </c>
      <c r="C113" s="5">
        <v>0</v>
      </c>
      <c r="D113" s="1">
        <f t="shared" si="3"/>
        <v>0</v>
      </c>
      <c r="E113" s="1"/>
      <c r="F113" s="1"/>
      <c r="G113" s="2" t="s">
        <v>1619</v>
      </c>
      <c r="H113" s="1">
        <v>2.3698691505687062E-4</v>
      </c>
      <c r="I113" s="5">
        <v>0</v>
      </c>
      <c r="J113" s="1">
        <f t="shared" si="4"/>
        <v>0</v>
      </c>
      <c r="K113" s="1"/>
      <c r="L113" s="1"/>
      <c r="M113" s="2" t="s">
        <v>1620</v>
      </c>
      <c r="N113" s="1">
        <v>1.2620497956030799E-5</v>
      </c>
      <c r="O113" s="5">
        <v>1</v>
      </c>
      <c r="P113" s="1">
        <f t="shared" si="5"/>
        <v>1.2620497956030799E-5</v>
      </c>
    </row>
    <row r="114" spans="1:16" x14ac:dyDescent="0.25">
      <c r="A114" s="2" t="s">
        <v>1621</v>
      </c>
      <c r="B114" s="1">
        <v>2.8911427266036172E-5</v>
      </c>
      <c r="C114" s="5">
        <v>0</v>
      </c>
      <c r="D114" s="1">
        <f t="shared" si="3"/>
        <v>0</v>
      </c>
      <c r="E114" s="1"/>
      <c r="F114" s="1"/>
      <c r="G114" s="2" t="s">
        <v>1622</v>
      </c>
      <c r="H114" s="1">
        <v>2.358839775564152E-4</v>
      </c>
      <c r="I114" s="5">
        <v>0</v>
      </c>
      <c r="J114" s="1">
        <f t="shared" si="4"/>
        <v>0</v>
      </c>
      <c r="K114" s="1"/>
      <c r="L114" s="1"/>
      <c r="M114" s="2" t="s">
        <v>1623</v>
      </c>
      <c r="N114" s="1">
        <v>1.2530093242878717E-5</v>
      </c>
      <c r="O114" s="5">
        <v>1</v>
      </c>
      <c r="P114" s="1">
        <f t="shared" si="5"/>
        <v>1.2530093242878717E-5</v>
      </c>
    </row>
    <row r="115" spans="1:16" x14ac:dyDescent="0.25">
      <c r="A115" s="2" t="s">
        <v>1624</v>
      </c>
      <c r="B115" s="1">
        <v>2.8784860667623258E-5</v>
      </c>
      <c r="C115" s="5">
        <v>0</v>
      </c>
      <c r="D115" s="1">
        <f t="shared" si="3"/>
        <v>0</v>
      </c>
      <c r="E115" s="1"/>
      <c r="F115" s="1"/>
      <c r="G115" s="2" t="s">
        <v>1625</v>
      </c>
      <c r="H115" s="1">
        <v>2.3351537407183064E-4</v>
      </c>
      <c r="I115" s="5">
        <v>0</v>
      </c>
      <c r="J115" s="1">
        <f t="shared" si="4"/>
        <v>0</v>
      </c>
      <c r="K115" s="1"/>
      <c r="L115" s="1"/>
      <c r="M115" s="2" t="s">
        <v>1626</v>
      </c>
      <c r="N115" s="1">
        <v>1.2313121931313718E-5</v>
      </c>
      <c r="O115" s="5">
        <v>0</v>
      </c>
      <c r="P115" s="1">
        <f t="shared" si="5"/>
        <v>0</v>
      </c>
    </row>
    <row r="116" spans="1:16" x14ac:dyDescent="0.25">
      <c r="A116" s="2" t="s">
        <v>1627</v>
      </c>
      <c r="B116" s="1">
        <v>2.8477484642906175E-5</v>
      </c>
      <c r="C116" s="5">
        <v>0</v>
      </c>
      <c r="D116" s="1">
        <f t="shared" si="3"/>
        <v>0</v>
      </c>
      <c r="E116" s="1"/>
      <c r="F116" s="1"/>
      <c r="G116" s="2" t="s">
        <v>1628</v>
      </c>
      <c r="H116" s="1">
        <v>2.2818149599585774E-4</v>
      </c>
      <c r="I116" s="5">
        <v>0</v>
      </c>
      <c r="J116" s="1">
        <f t="shared" si="4"/>
        <v>0</v>
      </c>
      <c r="K116" s="1"/>
      <c r="L116" s="1"/>
      <c r="M116" s="2" t="s">
        <v>1629</v>
      </c>
      <c r="N116" s="1">
        <v>1.1626046111357886E-5</v>
      </c>
      <c r="O116" s="5">
        <v>1</v>
      </c>
      <c r="P116" s="1">
        <f t="shared" si="5"/>
        <v>1.1626046111357886E-5</v>
      </c>
    </row>
    <row r="117" spans="1:16" x14ac:dyDescent="0.25">
      <c r="A117" s="2" t="s">
        <v>1630</v>
      </c>
      <c r="B117" s="1">
        <v>2.7103333002994511E-5</v>
      </c>
      <c r="C117" s="5">
        <v>0</v>
      </c>
      <c r="D117" s="1">
        <f t="shared" si="3"/>
        <v>0</v>
      </c>
      <c r="E117" s="1"/>
      <c r="F117" s="1"/>
      <c r="G117" s="2" t="s">
        <v>1631</v>
      </c>
      <c r="H117" s="1">
        <v>2.2458338841240482E-4</v>
      </c>
      <c r="I117" s="5">
        <v>0</v>
      </c>
      <c r="J117" s="1">
        <f t="shared" si="4"/>
        <v>0</v>
      </c>
      <c r="K117" s="1"/>
      <c r="L117" s="1"/>
      <c r="M117" s="2" t="s">
        <v>1632</v>
      </c>
      <c r="N117" s="1">
        <v>1.1246346316119137E-5</v>
      </c>
      <c r="O117" s="5">
        <v>1</v>
      </c>
      <c r="P117" s="1">
        <f t="shared" si="5"/>
        <v>1.1246346316119137E-5</v>
      </c>
    </row>
    <row r="118" spans="1:16" x14ac:dyDescent="0.25">
      <c r="A118" s="2" t="s">
        <v>1633</v>
      </c>
      <c r="B118" s="1">
        <v>2.6633228494603681E-5</v>
      </c>
      <c r="C118" s="5">
        <v>0</v>
      </c>
      <c r="D118" s="1">
        <f t="shared" si="3"/>
        <v>0</v>
      </c>
      <c r="E118" s="1"/>
      <c r="F118" s="1"/>
      <c r="G118" s="2" t="s">
        <v>1634</v>
      </c>
      <c r="H118" s="1">
        <v>2.2382398882192734E-4</v>
      </c>
      <c r="I118" s="5">
        <v>0</v>
      </c>
      <c r="J118" s="1">
        <f t="shared" si="4"/>
        <v>0</v>
      </c>
      <c r="K118" s="1"/>
      <c r="L118" s="1"/>
      <c r="M118" s="2" t="s">
        <v>1635</v>
      </c>
      <c r="N118" s="1">
        <v>1.0613513324054555E-5</v>
      </c>
      <c r="O118" s="5">
        <v>1</v>
      </c>
      <c r="P118" s="1">
        <f t="shared" si="5"/>
        <v>1.0613513324054555E-5</v>
      </c>
    </row>
    <row r="119" spans="1:16" x14ac:dyDescent="0.25">
      <c r="A119" s="2" t="s">
        <v>1636</v>
      </c>
      <c r="B119" s="1">
        <v>2.630777152725618E-5</v>
      </c>
      <c r="C119" s="5">
        <v>0</v>
      </c>
      <c r="D119" s="1">
        <f t="shared" si="3"/>
        <v>0</v>
      </c>
      <c r="E119" s="1"/>
      <c r="F119" s="1"/>
      <c r="G119" s="2" t="s">
        <v>1637</v>
      </c>
      <c r="H119" s="1">
        <v>2.2358893656773191E-4</v>
      </c>
      <c r="I119" s="5">
        <v>0</v>
      </c>
      <c r="J119" s="1">
        <f t="shared" si="4"/>
        <v>0</v>
      </c>
      <c r="K119" s="1"/>
      <c r="L119" s="1"/>
      <c r="M119" s="2" t="s">
        <v>1638</v>
      </c>
      <c r="N119" s="1">
        <v>8.5342049215566437E-6</v>
      </c>
      <c r="O119" s="5">
        <v>0</v>
      </c>
      <c r="P119" s="1">
        <f t="shared" si="5"/>
        <v>0</v>
      </c>
    </row>
    <row r="120" spans="1:16" x14ac:dyDescent="0.25">
      <c r="A120" s="2" t="s">
        <v>1639</v>
      </c>
      <c r="B120" s="1">
        <v>2.6271609641995347E-5</v>
      </c>
      <c r="C120" s="5">
        <v>0</v>
      </c>
      <c r="D120" s="1">
        <f t="shared" si="3"/>
        <v>0</v>
      </c>
      <c r="E120" s="1"/>
      <c r="F120" s="1"/>
      <c r="G120" s="2" t="s">
        <v>1640</v>
      </c>
      <c r="H120" s="1">
        <v>2.2134689968156024E-4</v>
      </c>
      <c r="I120" s="5">
        <v>0</v>
      </c>
      <c r="J120" s="1">
        <f t="shared" si="4"/>
        <v>0</v>
      </c>
      <c r="K120" s="1"/>
      <c r="L120" s="1"/>
      <c r="M120" s="2" t="s">
        <v>1641</v>
      </c>
      <c r="N120" s="1">
        <v>8.4257192657741445E-6</v>
      </c>
      <c r="O120" s="5">
        <v>1</v>
      </c>
      <c r="P120" s="1">
        <f t="shared" si="5"/>
        <v>8.4257192657741445E-6</v>
      </c>
    </row>
    <row r="121" spans="1:16" x14ac:dyDescent="0.25">
      <c r="A121" s="2" t="s">
        <v>1642</v>
      </c>
      <c r="B121" s="1">
        <v>2.603655738779993E-5</v>
      </c>
      <c r="C121" s="5">
        <v>1</v>
      </c>
      <c r="D121" s="1">
        <f t="shared" si="3"/>
        <v>2.603655738779993E-5</v>
      </c>
      <c r="E121" s="1"/>
      <c r="F121" s="1"/>
      <c r="G121" s="2" t="s">
        <v>1643</v>
      </c>
      <c r="H121" s="1">
        <v>2.1990042427112692E-4</v>
      </c>
      <c r="I121" s="5">
        <v>0</v>
      </c>
      <c r="J121" s="1">
        <f t="shared" si="4"/>
        <v>0</v>
      </c>
      <c r="K121" s="1"/>
      <c r="L121" s="1"/>
      <c r="M121" s="2" t="s">
        <v>1644</v>
      </c>
      <c r="N121" s="1">
        <v>7.9917766426441457E-6</v>
      </c>
      <c r="O121" s="5">
        <v>1</v>
      </c>
      <c r="P121" s="1">
        <f t="shared" si="5"/>
        <v>7.9917766426441457E-6</v>
      </c>
    </row>
    <row r="122" spans="1:16" x14ac:dyDescent="0.25">
      <c r="A122" s="2" t="s">
        <v>1645</v>
      </c>
      <c r="B122" s="1">
        <v>2.5819586076234931E-5</v>
      </c>
      <c r="C122" s="5">
        <v>0</v>
      </c>
      <c r="D122" s="1">
        <f t="shared" si="3"/>
        <v>0</v>
      </c>
      <c r="E122" s="1"/>
      <c r="F122" s="1"/>
      <c r="G122" s="2" t="s">
        <v>1646</v>
      </c>
      <c r="H122" s="1">
        <v>2.18472029803324E-4</v>
      </c>
      <c r="I122" s="5">
        <v>0</v>
      </c>
      <c r="J122" s="1">
        <f t="shared" si="4"/>
        <v>0</v>
      </c>
      <c r="K122" s="1"/>
      <c r="L122" s="1"/>
      <c r="M122" s="2" t="s">
        <v>1647</v>
      </c>
      <c r="N122" s="1">
        <v>7.214296109536231E-6</v>
      </c>
      <c r="O122" s="5">
        <v>1</v>
      </c>
      <c r="P122" s="1">
        <f t="shared" si="5"/>
        <v>7.214296109536231E-6</v>
      </c>
    </row>
    <row r="123" spans="1:16" x14ac:dyDescent="0.25">
      <c r="A123" s="2" t="s">
        <v>1648</v>
      </c>
      <c r="B123" s="1">
        <v>2.5240995912061599E-5</v>
      </c>
      <c r="C123" s="5">
        <v>0</v>
      </c>
      <c r="D123" s="1">
        <f t="shared" si="3"/>
        <v>0</v>
      </c>
      <c r="E123" s="1"/>
      <c r="F123" s="1"/>
      <c r="G123" s="2" t="s">
        <v>1649</v>
      </c>
      <c r="H123" s="1">
        <v>2.1720636381919483E-4</v>
      </c>
      <c r="I123" s="5">
        <v>0</v>
      </c>
      <c r="J123" s="1">
        <f t="shared" si="4"/>
        <v>0</v>
      </c>
      <c r="K123" s="1"/>
      <c r="L123" s="1"/>
      <c r="M123" s="2" t="s">
        <v>1650</v>
      </c>
      <c r="N123" s="1">
        <v>5.8943872975158175E-6</v>
      </c>
      <c r="O123" s="5">
        <v>1</v>
      </c>
      <c r="P123" s="1">
        <f t="shared" si="5"/>
        <v>5.8943872975158175E-6</v>
      </c>
    </row>
    <row r="124" spans="1:16" x14ac:dyDescent="0.25">
      <c r="A124" s="2" t="s">
        <v>1651</v>
      </c>
      <c r="B124" s="1">
        <v>2.4300786895279935E-5</v>
      </c>
      <c r="C124" s="5">
        <v>1</v>
      </c>
      <c r="D124" s="1">
        <f t="shared" si="3"/>
        <v>2.4300786895279935E-5</v>
      </c>
      <c r="E124" s="1"/>
      <c r="F124" s="1"/>
      <c r="G124" s="2" t="s">
        <v>1652</v>
      </c>
      <c r="H124" s="1">
        <v>2.1670009742554317E-4</v>
      </c>
      <c r="I124" s="5">
        <v>0</v>
      </c>
      <c r="J124" s="1">
        <f t="shared" si="4"/>
        <v>0</v>
      </c>
      <c r="K124" s="1"/>
      <c r="L124" s="1"/>
      <c r="N124" s="1"/>
    </row>
    <row r="125" spans="1:16" x14ac:dyDescent="0.25">
      <c r="A125" s="2" t="s">
        <v>1653</v>
      </c>
      <c r="B125" s="1">
        <v>2.3017039968520355E-5</v>
      </c>
      <c r="C125" s="5">
        <v>0</v>
      </c>
      <c r="D125" s="1">
        <f t="shared" si="3"/>
        <v>0</v>
      </c>
      <c r="E125" s="1"/>
      <c r="F125" s="1"/>
      <c r="G125" s="2" t="s">
        <v>1654</v>
      </c>
      <c r="H125" s="1">
        <v>2.1548867426930527E-4</v>
      </c>
      <c r="I125" s="5">
        <v>0</v>
      </c>
      <c r="J125" s="1">
        <f t="shared" si="4"/>
        <v>0</v>
      </c>
      <c r="K125" s="1"/>
      <c r="L125" s="1"/>
      <c r="N125" s="1"/>
    </row>
    <row r="126" spans="1:16" x14ac:dyDescent="0.25">
      <c r="A126" s="2" t="s">
        <v>1655</v>
      </c>
      <c r="B126" s="1">
        <v>2.1914102468064941E-5</v>
      </c>
      <c r="C126" s="5">
        <v>0</v>
      </c>
      <c r="D126" s="1">
        <f t="shared" si="3"/>
        <v>0</v>
      </c>
      <c r="E126" s="1"/>
      <c r="F126" s="1"/>
      <c r="G126" s="2" t="s">
        <v>1656</v>
      </c>
      <c r="H126" s="1">
        <v>2.1474735562145819E-4</v>
      </c>
      <c r="I126" s="5">
        <v>0</v>
      </c>
      <c r="J126" s="1">
        <f t="shared" si="4"/>
        <v>0</v>
      </c>
      <c r="K126" s="1"/>
      <c r="L126" s="1"/>
      <c r="N126" s="1"/>
    </row>
    <row r="127" spans="1:16" x14ac:dyDescent="0.25">
      <c r="A127" s="2" t="s">
        <v>1657</v>
      </c>
      <c r="B127" s="1">
        <v>2.1733293041760776E-5</v>
      </c>
      <c r="C127" s="5">
        <v>0</v>
      </c>
      <c r="D127" s="1">
        <f t="shared" si="3"/>
        <v>0</v>
      </c>
      <c r="E127" s="1"/>
      <c r="F127" s="1"/>
      <c r="G127" s="2" t="s">
        <v>1658</v>
      </c>
      <c r="H127" s="1">
        <v>2.1416876545728484E-4</v>
      </c>
      <c r="I127" s="5">
        <v>0</v>
      </c>
      <c r="J127" s="1">
        <f t="shared" si="4"/>
        <v>0</v>
      </c>
      <c r="K127" s="1"/>
      <c r="L127" s="1"/>
      <c r="N127" s="1"/>
    </row>
    <row r="128" spans="1:16" x14ac:dyDescent="0.25">
      <c r="A128" s="2" t="s">
        <v>1659</v>
      </c>
      <c r="B128" s="1">
        <v>2.1480159844934944E-5</v>
      </c>
      <c r="C128" s="5">
        <v>0</v>
      </c>
      <c r="D128" s="1">
        <f t="shared" si="3"/>
        <v>0</v>
      </c>
      <c r="E128" s="1"/>
      <c r="F128" s="1"/>
      <c r="G128" s="2" t="s">
        <v>1660</v>
      </c>
      <c r="H128" s="1">
        <v>2.1395179414571985E-4</v>
      </c>
      <c r="I128" s="5">
        <v>0</v>
      </c>
      <c r="J128" s="1">
        <f t="shared" si="4"/>
        <v>0</v>
      </c>
      <c r="K128" s="1"/>
      <c r="L128" s="1"/>
      <c r="N128" s="1"/>
    </row>
    <row r="129" spans="1:14" x14ac:dyDescent="0.25">
      <c r="A129" s="2" t="s">
        <v>1661</v>
      </c>
      <c r="B129" s="1">
        <v>2.1353593246522027E-5</v>
      </c>
      <c r="C129" s="5">
        <v>0</v>
      </c>
      <c r="D129" s="1">
        <f t="shared" si="3"/>
        <v>0</v>
      </c>
      <c r="E129" s="1"/>
      <c r="F129" s="1"/>
      <c r="G129" s="2" t="s">
        <v>1662</v>
      </c>
      <c r="H129" s="1">
        <v>2.1321047549787277E-4</v>
      </c>
      <c r="I129" s="5">
        <v>0</v>
      </c>
      <c r="J129" s="1">
        <f t="shared" si="4"/>
        <v>0</v>
      </c>
      <c r="K129" s="1"/>
      <c r="L129" s="1"/>
      <c r="N129" s="1"/>
    </row>
    <row r="130" spans="1:14" x14ac:dyDescent="0.25">
      <c r="A130" s="2" t="s">
        <v>1663</v>
      </c>
      <c r="B130" s="1">
        <v>2.111854099232661E-5</v>
      </c>
      <c r="C130" s="5">
        <v>0</v>
      </c>
      <c r="D130" s="1">
        <f t="shared" si="3"/>
        <v>0</v>
      </c>
      <c r="E130" s="1"/>
      <c r="F130" s="1"/>
      <c r="G130" s="2" t="s">
        <v>1664</v>
      </c>
      <c r="H130" s="1">
        <v>2.1158319066113526E-4</v>
      </c>
      <c r="I130" s="5">
        <v>0</v>
      </c>
      <c r="J130" s="1">
        <f t="shared" si="4"/>
        <v>0</v>
      </c>
      <c r="K130" s="1"/>
      <c r="L130" s="1"/>
      <c r="N130" s="1"/>
    </row>
    <row r="131" spans="1:14" x14ac:dyDescent="0.25">
      <c r="A131" s="2" t="s">
        <v>1665</v>
      </c>
      <c r="B131" s="1">
        <v>2.1028136279174529E-5</v>
      </c>
      <c r="C131" s="5">
        <v>0</v>
      </c>
      <c r="D131" s="1">
        <f t="shared" si="3"/>
        <v>0</v>
      </c>
      <c r="E131" s="1"/>
      <c r="F131" s="1"/>
      <c r="G131" s="2" t="s">
        <v>1666</v>
      </c>
      <c r="H131" s="1">
        <v>2.1151086689061361E-4</v>
      </c>
      <c r="I131" s="5">
        <v>0</v>
      </c>
      <c r="J131" s="1">
        <f t="shared" si="4"/>
        <v>0</v>
      </c>
      <c r="K131" s="1"/>
      <c r="L131" s="1"/>
      <c r="N131" s="1"/>
    </row>
    <row r="132" spans="1:14" x14ac:dyDescent="0.25">
      <c r="A132" s="2" t="s">
        <v>1667</v>
      </c>
      <c r="B132" s="1">
        <v>1.9617822754002032E-5</v>
      </c>
      <c r="C132" s="5">
        <v>0</v>
      </c>
      <c r="D132" s="1">
        <f t="shared" si="3"/>
        <v>0</v>
      </c>
      <c r="E132" s="1"/>
      <c r="F132" s="1"/>
      <c r="G132" s="2" t="s">
        <v>1668</v>
      </c>
      <c r="H132" s="1">
        <v>2.1046217221804944E-4</v>
      </c>
      <c r="I132" s="5">
        <v>0</v>
      </c>
      <c r="J132" s="1">
        <f t="shared" si="4"/>
        <v>0</v>
      </c>
      <c r="K132" s="1"/>
      <c r="L132" s="1"/>
      <c r="N132" s="1"/>
    </row>
    <row r="133" spans="1:14" x14ac:dyDescent="0.25">
      <c r="A133" s="2" t="s">
        <v>1669</v>
      </c>
      <c r="B133" s="1">
        <v>1.8496804310916199E-5</v>
      </c>
      <c r="C133" s="5">
        <v>0</v>
      </c>
      <c r="D133" s="1">
        <f t="shared" ref="D133:D137" si="6">IF(C133=1,B133,)</f>
        <v>0</v>
      </c>
      <c r="E133" s="1"/>
      <c r="F133" s="1"/>
      <c r="G133" s="2" t="s">
        <v>1670</v>
      </c>
      <c r="H133" s="1">
        <v>2.0874448266815985E-4</v>
      </c>
      <c r="I133" s="5">
        <v>0</v>
      </c>
      <c r="J133" s="1">
        <f t="shared" ref="J133:J196" si="7">IF(I133=1,H133,)</f>
        <v>0</v>
      </c>
      <c r="K133" s="1"/>
      <c r="L133" s="1"/>
      <c r="N133" s="1"/>
    </row>
    <row r="134" spans="1:14" x14ac:dyDescent="0.25">
      <c r="A134" s="2" t="s">
        <v>1671</v>
      </c>
      <c r="B134" s="1">
        <v>1.5278396522702041E-5</v>
      </c>
      <c r="C134" s="5">
        <v>1</v>
      </c>
      <c r="D134" s="1">
        <f t="shared" si="6"/>
        <v>1.5278396522702041E-5</v>
      </c>
      <c r="E134" s="1"/>
      <c r="F134" s="1"/>
      <c r="G134" s="2" t="s">
        <v>1672</v>
      </c>
      <c r="H134" s="1">
        <v>2.085817541844861E-4</v>
      </c>
      <c r="I134" s="5">
        <v>0</v>
      </c>
      <c r="J134" s="1">
        <f t="shared" si="7"/>
        <v>0</v>
      </c>
      <c r="K134" s="1"/>
      <c r="L134" s="1"/>
      <c r="N134" s="1"/>
    </row>
    <row r="135" spans="1:14" x14ac:dyDescent="0.25">
      <c r="A135" s="2" t="s">
        <v>1673</v>
      </c>
      <c r="B135" s="1">
        <v>1.502526332587621E-5</v>
      </c>
      <c r="C135" s="5">
        <v>0</v>
      </c>
      <c r="D135" s="1">
        <f t="shared" si="6"/>
        <v>0</v>
      </c>
      <c r="E135" s="1"/>
      <c r="F135" s="1"/>
      <c r="G135" s="2" t="s">
        <v>1674</v>
      </c>
      <c r="H135" s="1">
        <v>2.0773194988085654E-4</v>
      </c>
      <c r="I135" s="5">
        <v>0</v>
      </c>
      <c r="J135" s="1">
        <f t="shared" si="7"/>
        <v>0</v>
      </c>
      <c r="K135" s="1"/>
      <c r="L135" s="1"/>
      <c r="N135" s="1"/>
    </row>
    <row r="136" spans="1:14" x14ac:dyDescent="0.25">
      <c r="A136" s="2" t="s">
        <v>1675</v>
      </c>
      <c r="B136" s="1">
        <v>1.3271411890725798E-5</v>
      </c>
      <c r="C136" s="5">
        <v>0</v>
      </c>
      <c r="D136" s="1">
        <f t="shared" si="6"/>
        <v>0</v>
      </c>
      <c r="E136" s="1"/>
      <c r="F136" s="1"/>
      <c r="G136" s="2" t="s">
        <v>1676</v>
      </c>
      <c r="H136" s="1">
        <v>2.0583345090466278E-4</v>
      </c>
      <c r="I136" s="5">
        <v>0</v>
      </c>
      <c r="J136" s="1">
        <f t="shared" si="7"/>
        <v>0</v>
      </c>
      <c r="K136" s="1"/>
      <c r="L136" s="1"/>
      <c r="N136" s="1"/>
    </row>
    <row r="137" spans="1:14" x14ac:dyDescent="0.25">
      <c r="A137" s="2" t="s">
        <v>1677</v>
      </c>
      <c r="B137" s="1">
        <v>4.2128596328870722E-6</v>
      </c>
      <c r="C137" s="5">
        <v>0</v>
      </c>
      <c r="D137" s="1">
        <f t="shared" si="6"/>
        <v>0</v>
      </c>
      <c r="E137" s="1"/>
      <c r="F137" s="1"/>
      <c r="G137" s="2" t="s">
        <v>1678</v>
      </c>
      <c r="H137" s="1">
        <v>2.0147594373073237E-4</v>
      </c>
      <c r="I137" s="5">
        <v>0</v>
      </c>
      <c r="J137" s="1">
        <f t="shared" si="7"/>
        <v>0</v>
      </c>
      <c r="K137" s="1"/>
      <c r="L137" s="1"/>
      <c r="N137" s="1"/>
    </row>
    <row r="138" spans="1:14" x14ac:dyDescent="0.25">
      <c r="B138" s="1"/>
      <c r="C138" s="1"/>
      <c r="D138" s="1"/>
      <c r="E138" s="1"/>
      <c r="F138" s="1"/>
      <c r="G138" s="2" t="s">
        <v>1679</v>
      </c>
      <c r="H138" s="1">
        <v>2.0060805848447238E-4</v>
      </c>
      <c r="I138" s="5">
        <v>0</v>
      </c>
      <c r="J138" s="1">
        <f t="shared" si="7"/>
        <v>0</v>
      </c>
      <c r="K138" s="1"/>
      <c r="L138" s="1"/>
      <c r="N138" s="1"/>
    </row>
    <row r="139" spans="1:14" x14ac:dyDescent="0.25">
      <c r="B139" s="1"/>
      <c r="C139" s="1"/>
      <c r="D139" s="1"/>
      <c r="E139" s="1"/>
      <c r="F139" s="1"/>
      <c r="G139" s="2" t="s">
        <v>1680</v>
      </c>
      <c r="H139" s="1">
        <v>1.9995714454977738E-4</v>
      </c>
      <c r="I139" s="5">
        <v>0</v>
      </c>
      <c r="J139" s="1">
        <f t="shared" si="7"/>
        <v>0</v>
      </c>
      <c r="K139" s="1"/>
      <c r="L139" s="1"/>
      <c r="N139" s="1"/>
    </row>
    <row r="140" spans="1:14" x14ac:dyDescent="0.25">
      <c r="B140" s="1"/>
      <c r="C140" s="1"/>
      <c r="D140" s="1"/>
      <c r="E140" s="1"/>
      <c r="F140" s="1"/>
      <c r="G140" s="2" t="s">
        <v>1681</v>
      </c>
      <c r="H140" s="1">
        <v>1.9838410254093114E-4</v>
      </c>
      <c r="I140" s="5">
        <v>1</v>
      </c>
      <c r="J140" s="1">
        <f t="shared" si="7"/>
        <v>1.9838410254093114E-4</v>
      </c>
      <c r="K140" s="1"/>
      <c r="L140" s="1"/>
      <c r="N140" s="1"/>
    </row>
    <row r="141" spans="1:14" x14ac:dyDescent="0.25">
      <c r="B141" s="1"/>
      <c r="C141" s="1"/>
      <c r="D141" s="1"/>
      <c r="E141" s="1"/>
      <c r="F141" s="1"/>
      <c r="G141" s="2" t="s">
        <v>1682</v>
      </c>
      <c r="H141" s="1">
        <v>1.9614206565475947E-4</v>
      </c>
      <c r="I141" s="5">
        <v>1</v>
      </c>
      <c r="J141" s="1">
        <f t="shared" si="7"/>
        <v>1.9614206565475947E-4</v>
      </c>
      <c r="K141" s="1"/>
      <c r="L141" s="1"/>
      <c r="N141" s="1"/>
    </row>
    <row r="142" spans="1:14" x14ac:dyDescent="0.25">
      <c r="B142" s="1"/>
      <c r="C142" s="1"/>
      <c r="D142" s="1"/>
      <c r="E142" s="1"/>
      <c r="F142" s="1"/>
      <c r="G142" s="2" t="s">
        <v>1683</v>
      </c>
      <c r="H142" s="1">
        <v>1.9404467630963114E-4</v>
      </c>
      <c r="I142" s="5">
        <v>0</v>
      </c>
      <c r="J142" s="1">
        <f t="shared" si="7"/>
        <v>0</v>
      </c>
      <c r="K142" s="1"/>
      <c r="L142" s="1"/>
      <c r="N142" s="1"/>
    </row>
    <row r="143" spans="1:14" x14ac:dyDescent="0.25">
      <c r="B143" s="1"/>
      <c r="C143" s="1"/>
      <c r="D143" s="1"/>
      <c r="E143" s="1"/>
      <c r="F143" s="1"/>
      <c r="G143" s="2" t="s">
        <v>1684</v>
      </c>
      <c r="H143" s="1">
        <v>1.914952633987424E-4</v>
      </c>
      <c r="I143" s="5">
        <v>0</v>
      </c>
      <c r="J143" s="1">
        <f t="shared" si="7"/>
        <v>0</v>
      </c>
      <c r="K143" s="1"/>
      <c r="L143" s="1"/>
      <c r="N143" s="1"/>
    </row>
    <row r="144" spans="1:14" x14ac:dyDescent="0.25">
      <c r="B144" s="1"/>
      <c r="C144" s="1"/>
      <c r="D144" s="1"/>
      <c r="E144" s="1"/>
      <c r="F144" s="1"/>
      <c r="G144" s="2" t="s">
        <v>1685</v>
      </c>
      <c r="H144" s="1">
        <v>1.9022959741461323E-4</v>
      </c>
      <c r="I144" s="5">
        <v>0</v>
      </c>
      <c r="J144" s="1">
        <f t="shared" si="7"/>
        <v>0</v>
      </c>
      <c r="K144" s="1"/>
      <c r="L144" s="1"/>
      <c r="N144" s="1"/>
    </row>
    <row r="145" spans="2:14" x14ac:dyDescent="0.25">
      <c r="B145" s="1"/>
      <c r="C145" s="1"/>
      <c r="D145" s="1"/>
      <c r="E145" s="1"/>
      <c r="F145" s="1"/>
      <c r="G145" s="2" t="s">
        <v>1686</v>
      </c>
      <c r="H145" s="1">
        <v>1.8992222138989616E-4</v>
      </c>
      <c r="I145" s="5">
        <v>0</v>
      </c>
      <c r="J145" s="1">
        <f t="shared" si="7"/>
        <v>0</v>
      </c>
      <c r="K145" s="1"/>
      <c r="L145" s="1"/>
      <c r="N145" s="1"/>
    </row>
    <row r="146" spans="2:14" x14ac:dyDescent="0.25">
      <c r="B146" s="1"/>
      <c r="C146" s="1"/>
      <c r="D146" s="1"/>
      <c r="E146" s="1"/>
      <c r="F146" s="1"/>
      <c r="G146" s="2" t="s">
        <v>1687</v>
      </c>
      <c r="H146" s="1">
        <v>1.8936171216835324E-4</v>
      </c>
      <c r="I146" s="5">
        <v>0</v>
      </c>
      <c r="J146" s="1">
        <f t="shared" si="7"/>
        <v>0</v>
      </c>
      <c r="K146" s="1"/>
      <c r="L146" s="1"/>
      <c r="N146" s="1"/>
    </row>
    <row r="147" spans="2:14" x14ac:dyDescent="0.25">
      <c r="B147" s="1"/>
      <c r="C147" s="1"/>
      <c r="D147" s="1"/>
      <c r="E147" s="1"/>
      <c r="F147" s="1"/>
      <c r="G147" s="2" t="s">
        <v>1688</v>
      </c>
      <c r="H147" s="1">
        <v>1.8934363122572283E-4</v>
      </c>
      <c r="I147" s="5">
        <v>0</v>
      </c>
      <c r="J147" s="1">
        <f t="shared" si="7"/>
        <v>0</v>
      </c>
      <c r="K147" s="1"/>
      <c r="L147" s="1"/>
      <c r="N147" s="1"/>
    </row>
    <row r="148" spans="2:14" x14ac:dyDescent="0.25">
      <c r="B148" s="1"/>
      <c r="C148" s="1"/>
      <c r="D148" s="1"/>
      <c r="E148" s="1"/>
      <c r="F148" s="1"/>
      <c r="G148" s="2" t="s">
        <v>1689</v>
      </c>
      <c r="H148" s="1">
        <v>1.8804180335633283E-4</v>
      </c>
      <c r="I148" s="5">
        <v>0</v>
      </c>
      <c r="J148" s="1">
        <f t="shared" si="7"/>
        <v>0</v>
      </c>
      <c r="K148" s="1"/>
      <c r="L148" s="1"/>
      <c r="N148" s="1"/>
    </row>
    <row r="149" spans="2:14" x14ac:dyDescent="0.25">
      <c r="B149" s="1"/>
      <c r="C149" s="1"/>
      <c r="D149" s="1"/>
      <c r="E149" s="1"/>
      <c r="F149" s="1"/>
      <c r="G149" s="2" t="s">
        <v>1690</v>
      </c>
      <c r="H149" s="1">
        <v>1.874632131921595E-4</v>
      </c>
      <c r="I149" s="5">
        <v>0</v>
      </c>
      <c r="J149" s="1">
        <f t="shared" si="7"/>
        <v>0</v>
      </c>
      <c r="K149" s="1"/>
      <c r="L149" s="1"/>
      <c r="N149" s="1"/>
    </row>
    <row r="150" spans="2:14" x14ac:dyDescent="0.25">
      <c r="B150" s="1"/>
      <c r="C150" s="1"/>
      <c r="D150" s="1"/>
      <c r="E150" s="1"/>
      <c r="F150" s="1"/>
      <c r="G150" s="2" t="s">
        <v>1691</v>
      </c>
      <c r="H150" s="1">
        <v>1.8572744269963951E-4</v>
      </c>
      <c r="I150" s="5">
        <v>0</v>
      </c>
      <c r="J150" s="1">
        <f t="shared" si="7"/>
        <v>0</v>
      </c>
      <c r="K150" s="1"/>
      <c r="L150" s="1"/>
      <c r="N150" s="1"/>
    </row>
    <row r="151" spans="2:14" x14ac:dyDescent="0.25">
      <c r="B151" s="1"/>
      <c r="C151" s="1"/>
      <c r="D151" s="1"/>
      <c r="E151" s="1"/>
      <c r="F151" s="1"/>
      <c r="G151" s="2" t="s">
        <v>1692</v>
      </c>
      <c r="H151" s="1">
        <v>1.84968043109162E-4</v>
      </c>
      <c r="I151" s="5">
        <v>1</v>
      </c>
      <c r="J151" s="1">
        <f t="shared" si="7"/>
        <v>1.84968043109162E-4</v>
      </c>
      <c r="K151" s="1"/>
      <c r="L151" s="1"/>
      <c r="N151" s="1"/>
    </row>
    <row r="152" spans="2:14" x14ac:dyDescent="0.25">
      <c r="B152" s="1"/>
      <c r="C152" s="1"/>
      <c r="D152" s="1"/>
      <c r="E152" s="1"/>
      <c r="F152" s="1"/>
      <c r="G152" s="2" t="s">
        <v>1693</v>
      </c>
      <c r="H152" s="1">
        <v>1.846425861418145E-4</v>
      </c>
      <c r="I152" s="5">
        <v>0</v>
      </c>
      <c r="J152" s="1">
        <f t="shared" si="7"/>
        <v>0</v>
      </c>
      <c r="K152" s="1"/>
      <c r="L152" s="1"/>
      <c r="N152" s="1"/>
    </row>
    <row r="153" spans="2:14" x14ac:dyDescent="0.25">
      <c r="B153" s="1"/>
      <c r="C153" s="1"/>
      <c r="D153" s="1"/>
      <c r="E153" s="1"/>
      <c r="F153" s="1"/>
      <c r="G153" s="2" t="s">
        <v>1694</v>
      </c>
      <c r="H153" s="1">
        <v>1.7833233716379912E-4</v>
      </c>
      <c r="I153" s="5">
        <v>0</v>
      </c>
      <c r="J153" s="1">
        <f t="shared" si="7"/>
        <v>0</v>
      </c>
      <c r="K153" s="1"/>
      <c r="L153" s="1"/>
      <c r="N153" s="1"/>
    </row>
    <row r="154" spans="2:14" x14ac:dyDescent="0.25">
      <c r="B154" s="1"/>
      <c r="C154" s="1"/>
      <c r="D154" s="1"/>
      <c r="E154" s="1"/>
      <c r="F154" s="1"/>
      <c r="G154" s="2" t="s">
        <v>1695</v>
      </c>
      <c r="H154" s="1">
        <v>1.7632535253182287E-4</v>
      </c>
      <c r="I154" s="5">
        <v>0</v>
      </c>
      <c r="J154" s="1">
        <f t="shared" si="7"/>
        <v>0</v>
      </c>
      <c r="K154" s="1"/>
      <c r="L154" s="1"/>
      <c r="N154" s="1"/>
    </row>
    <row r="155" spans="2:14" x14ac:dyDescent="0.25">
      <c r="B155" s="1"/>
      <c r="C155" s="1"/>
      <c r="D155" s="1"/>
      <c r="E155" s="1"/>
      <c r="F155" s="1"/>
      <c r="G155" s="2" t="s">
        <v>1696</v>
      </c>
      <c r="H155" s="1">
        <v>1.7614454310551869E-4</v>
      </c>
      <c r="I155" s="5">
        <v>0</v>
      </c>
      <c r="J155" s="1">
        <f t="shared" si="7"/>
        <v>0</v>
      </c>
      <c r="K155" s="1"/>
      <c r="L155" s="1"/>
      <c r="N155" s="1"/>
    </row>
    <row r="156" spans="2:14" x14ac:dyDescent="0.25">
      <c r="B156" s="1"/>
      <c r="C156" s="1"/>
      <c r="D156" s="1"/>
      <c r="E156" s="1"/>
      <c r="F156" s="1"/>
      <c r="G156" s="2" t="s">
        <v>1697</v>
      </c>
      <c r="H156" s="1">
        <v>1.7585524802343202E-4</v>
      </c>
      <c r="I156" s="5">
        <v>0</v>
      </c>
      <c r="J156" s="1">
        <f t="shared" si="7"/>
        <v>0</v>
      </c>
      <c r="K156" s="1"/>
      <c r="L156" s="1"/>
      <c r="N156" s="1"/>
    </row>
    <row r="157" spans="2:14" x14ac:dyDescent="0.25">
      <c r="B157" s="1"/>
      <c r="C157" s="1"/>
      <c r="D157" s="1"/>
      <c r="E157" s="1"/>
      <c r="F157" s="1"/>
      <c r="G157" s="2" t="s">
        <v>1698</v>
      </c>
      <c r="H157" s="1">
        <v>1.7430028695721622E-4</v>
      </c>
      <c r="I157" s="5">
        <v>0</v>
      </c>
      <c r="J157" s="1">
        <f t="shared" si="7"/>
        <v>0</v>
      </c>
      <c r="K157" s="1"/>
      <c r="L157" s="1"/>
      <c r="N157" s="1"/>
    </row>
    <row r="158" spans="2:14" x14ac:dyDescent="0.25">
      <c r="B158" s="1"/>
      <c r="C158" s="1"/>
      <c r="D158" s="1"/>
      <c r="E158" s="1"/>
      <c r="F158" s="1"/>
      <c r="G158" s="2" t="s">
        <v>1699</v>
      </c>
      <c r="H158" s="1">
        <v>1.7337815888306495E-4</v>
      </c>
      <c r="I158" s="5">
        <v>0</v>
      </c>
      <c r="J158" s="1">
        <f t="shared" si="7"/>
        <v>0</v>
      </c>
      <c r="K158" s="1"/>
      <c r="L158" s="1"/>
      <c r="N158" s="1"/>
    </row>
    <row r="159" spans="2:14" x14ac:dyDescent="0.25">
      <c r="B159" s="1"/>
      <c r="C159" s="1"/>
      <c r="D159" s="1"/>
      <c r="E159" s="1"/>
      <c r="F159" s="1"/>
      <c r="G159" s="2" t="s">
        <v>1700</v>
      </c>
      <c r="H159" s="1">
        <v>1.7307078285834789E-4</v>
      </c>
      <c r="I159" s="5">
        <v>0</v>
      </c>
      <c r="J159" s="1">
        <f t="shared" si="7"/>
        <v>0</v>
      </c>
      <c r="K159" s="1"/>
      <c r="L159" s="1"/>
      <c r="N159" s="1"/>
    </row>
    <row r="160" spans="2:14" x14ac:dyDescent="0.25">
      <c r="B160" s="1"/>
      <c r="C160" s="1"/>
      <c r="D160" s="1"/>
      <c r="E160" s="1"/>
      <c r="F160" s="1"/>
      <c r="G160" s="2" t="s">
        <v>1701</v>
      </c>
      <c r="H160" s="1">
        <v>1.7095531257058913E-4</v>
      </c>
      <c r="I160" s="5">
        <v>0</v>
      </c>
      <c r="J160" s="1">
        <f t="shared" si="7"/>
        <v>0</v>
      </c>
      <c r="K160" s="1"/>
      <c r="L160" s="1"/>
      <c r="N160" s="1"/>
    </row>
    <row r="161" spans="2:14" x14ac:dyDescent="0.25">
      <c r="B161" s="1"/>
      <c r="C161" s="1"/>
      <c r="D161" s="1"/>
      <c r="E161" s="1"/>
      <c r="F161" s="1"/>
      <c r="G161" s="2" t="s">
        <v>1702</v>
      </c>
      <c r="H161" s="1">
        <v>1.6978005129961204E-4</v>
      </c>
      <c r="I161" s="5">
        <v>0</v>
      </c>
      <c r="J161" s="1">
        <f t="shared" si="7"/>
        <v>0</v>
      </c>
      <c r="K161" s="1"/>
      <c r="L161" s="1"/>
      <c r="N161" s="1"/>
    </row>
    <row r="162" spans="2:14" x14ac:dyDescent="0.25">
      <c r="B162" s="1"/>
      <c r="C162" s="1"/>
      <c r="D162" s="1"/>
      <c r="E162" s="1"/>
      <c r="F162" s="1"/>
      <c r="G162" s="2" t="s">
        <v>1703</v>
      </c>
      <c r="H162" s="1">
        <v>1.685324662581133E-4</v>
      </c>
      <c r="I162" s="5">
        <v>0</v>
      </c>
      <c r="J162" s="1">
        <f t="shared" si="7"/>
        <v>0</v>
      </c>
      <c r="K162" s="1"/>
      <c r="L162" s="1"/>
      <c r="N162" s="1"/>
    </row>
    <row r="163" spans="2:14" x14ac:dyDescent="0.25">
      <c r="B163" s="1"/>
      <c r="C163" s="1"/>
      <c r="D163" s="1"/>
      <c r="E163" s="1"/>
      <c r="F163" s="1"/>
      <c r="G163" s="2" t="s">
        <v>1704</v>
      </c>
      <c r="H163" s="1">
        <v>1.675560953560708E-4</v>
      </c>
      <c r="I163" s="5">
        <v>0</v>
      </c>
      <c r="J163" s="1">
        <f t="shared" si="7"/>
        <v>0</v>
      </c>
      <c r="K163" s="1"/>
      <c r="L163" s="1"/>
      <c r="N163" s="1"/>
    </row>
    <row r="164" spans="2:14" x14ac:dyDescent="0.25">
      <c r="B164" s="1"/>
      <c r="C164" s="1"/>
      <c r="D164" s="1"/>
      <c r="E164" s="1"/>
      <c r="F164" s="1"/>
      <c r="G164" s="2" t="s">
        <v>1705</v>
      </c>
      <c r="H164" s="1">
        <v>1.6748377158554915E-4</v>
      </c>
      <c r="I164" s="5">
        <v>0</v>
      </c>
      <c r="J164" s="1">
        <f t="shared" si="7"/>
        <v>0</v>
      </c>
      <c r="K164" s="1"/>
      <c r="L164" s="1"/>
      <c r="N164" s="1"/>
    </row>
    <row r="165" spans="2:14" x14ac:dyDescent="0.25">
      <c r="B165" s="1"/>
      <c r="C165" s="1"/>
      <c r="D165" s="1"/>
      <c r="E165" s="1"/>
      <c r="F165" s="1"/>
      <c r="G165" s="2" t="s">
        <v>1706</v>
      </c>
      <c r="H165" s="1">
        <v>1.6609153900300707E-4</v>
      </c>
      <c r="I165" s="5">
        <v>1</v>
      </c>
      <c r="J165" s="1">
        <f t="shared" si="7"/>
        <v>1.6609153900300707E-4</v>
      </c>
      <c r="K165" s="1"/>
      <c r="L165" s="1"/>
      <c r="N165" s="1"/>
    </row>
    <row r="166" spans="2:14" x14ac:dyDescent="0.25">
      <c r="B166" s="1"/>
      <c r="C166" s="1"/>
      <c r="D166" s="1"/>
      <c r="E166" s="1"/>
      <c r="F166" s="1"/>
      <c r="G166" s="2" t="s">
        <v>1707</v>
      </c>
      <c r="H166" s="1">
        <v>1.6572992015039873E-4</v>
      </c>
      <c r="I166" s="5">
        <v>0</v>
      </c>
      <c r="J166" s="1">
        <f t="shared" si="7"/>
        <v>0</v>
      </c>
      <c r="K166" s="1"/>
      <c r="L166" s="1"/>
      <c r="N166" s="1"/>
    </row>
    <row r="167" spans="2:14" x14ac:dyDescent="0.25">
      <c r="B167" s="1"/>
      <c r="C167" s="1"/>
      <c r="D167" s="1"/>
      <c r="E167" s="1"/>
      <c r="F167" s="1"/>
      <c r="G167" s="2" t="s">
        <v>1708</v>
      </c>
      <c r="H167" s="1">
        <v>1.6535022035515999E-4</v>
      </c>
      <c r="I167" s="5">
        <v>0</v>
      </c>
      <c r="J167" s="1">
        <f t="shared" si="7"/>
        <v>0</v>
      </c>
      <c r="K167" s="1"/>
      <c r="L167" s="1"/>
      <c r="N167" s="1"/>
    </row>
    <row r="168" spans="2:14" x14ac:dyDescent="0.25">
      <c r="B168" s="1"/>
      <c r="C168" s="1"/>
      <c r="D168" s="1"/>
      <c r="E168" s="1"/>
      <c r="F168" s="1"/>
      <c r="G168" s="2" t="s">
        <v>1709</v>
      </c>
      <c r="H168" s="1">
        <v>1.6459082076468248E-4</v>
      </c>
      <c r="I168" s="5">
        <v>0</v>
      </c>
      <c r="J168" s="1">
        <f t="shared" si="7"/>
        <v>0</v>
      </c>
      <c r="K168" s="1"/>
      <c r="L168" s="1"/>
      <c r="N168" s="1"/>
    </row>
    <row r="169" spans="2:14" x14ac:dyDescent="0.25">
      <c r="B169" s="1"/>
      <c r="C169" s="1"/>
      <c r="D169" s="1"/>
      <c r="E169" s="1"/>
      <c r="F169" s="1"/>
      <c r="G169" s="2" t="s">
        <v>1710</v>
      </c>
      <c r="H169" s="1">
        <v>1.6374101646105289E-4</v>
      </c>
      <c r="I169" s="5">
        <v>1</v>
      </c>
      <c r="J169" s="1">
        <f t="shared" si="7"/>
        <v>1.6374101646105289E-4</v>
      </c>
      <c r="K169" s="1"/>
      <c r="L169" s="1"/>
      <c r="N169" s="1"/>
    </row>
    <row r="170" spans="2:14" x14ac:dyDescent="0.25">
      <c r="B170" s="1"/>
      <c r="C170" s="1"/>
      <c r="D170" s="1"/>
      <c r="E170" s="1"/>
      <c r="F170" s="1"/>
      <c r="G170" s="2" t="s">
        <v>1711</v>
      </c>
      <c r="H170" s="1">
        <v>1.5902189043451415E-4</v>
      </c>
      <c r="I170" s="5">
        <v>0</v>
      </c>
      <c r="J170" s="1">
        <f t="shared" si="7"/>
        <v>0</v>
      </c>
      <c r="K170" s="1"/>
      <c r="L170" s="1"/>
      <c r="N170" s="1"/>
    </row>
    <row r="171" spans="2:14" x14ac:dyDescent="0.25">
      <c r="B171" s="1"/>
      <c r="C171" s="1"/>
      <c r="D171" s="1"/>
      <c r="E171" s="1"/>
      <c r="F171" s="1"/>
      <c r="G171" s="2" t="s">
        <v>1712</v>
      </c>
      <c r="H171" s="1">
        <v>1.5898572854925334E-4</v>
      </c>
      <c r="I171" s="5">
        <v>0</v>
      </c>
      <c r="J171" s="1">
        <f t="shared" si="7"/>
        <v>0</v>
      </c>
      <c r="K171" s="1"/>
      <c r="L171" s="1"/>
      <c r="N171" s="1"/>
    </row>
    <row r="172" spans="2:14" x14ac:dyDescent="0.25">
      <c r="B172" s="1"/>
      <c r="C172" s="1"/>
      <c r="D172" s="1"/>
      <c r="E172" s="1"/>
      <c r="F172" s="1"/>
      <c r="G172" s="2" t="s">
        <v>1713</v>
      </c>
      <c r="H172" s="1">
        <v>1.5837097649981917E-4</v>
      </c>
      <c r="I172" s="5">
        <v>0</v>
      </c>
      <c r="J172" s="1">
        <f t="shared" si="7"/>
        <v>0</v>
      </c>
      <c r="K172" s="1"/>
      <c r="L172" s="1"/>
      <c r="N172" s="1"/>
    </row>
    <row r="173" spans="2:14" x14ac:dyDescent="0.25">
      <c r="B173" s="1"/>
      <c r="C173" s="1"/>
      <c r="D173" s="1"/>
      <c r="E173" s="1"/>
      <c r="F173" s="1"/>
      <c r="G173" s="2" t="s">
        <v>1714</v>
      </c>
      <c r="H173" s="1">
        <v>1.5703298674516833E-4</v>
      </c>
      <c r="I173" s="5">
        <v>0</v>
      </c>
      <c r="J173" s="1">
        <f t="shared" si="7"/>
        <v>0</v>
      </c>
      <c r="K173" s="1"/>
      <c r="L173" s="1"/>
      <c r="N173" s="1"/>
    </row>
    <row r="174" spans="2:14" x14ac:dyDescent="0.25">
      <c r="B174" s="1"/>
      <c r="C174" s="1"/>
      <c r="D174" s="1"/>
      <c r="E174" s="1"/>
      <c r="F174" s="1"/>
      <c r="G174" s="2" t="s">
        <v>1715</v>
      </c>
      <c r="H174" s="1">
        <v>1.5652672035151668E-4</v>
      </c>
      <c r="I174" s="5">
        <v>0</v>
      </c>
      <c r="J174" s="1">
        <f t="shared" si="7"/>
        <v>0</v>
      </c>
      <c r="K174" s="1"/>
      <c r="L174" s="1"/>
      <c r="N174" s="1"/>
    </row>
    <row r="175" spans="2:14" x14ac:dyDescent="0.25">
      <c r="B175" s="1"/>
      <c r="C175" s="1"/>
      <c r="D175" s="1"/>
      <c r="E175" s="1"/>
      <c r="F175" s="1"/>
      <c r="G175" s="2" t="s">
        <v>1716</v>
      </c>
      <c r="H175" s="1">
        <v>1.5630974903995166E-4</v>
      </c>
      <c r="I175" s="5">
        <v>0</v>
      </c>
      <c r="J175" s="1">
        <f t="shared" si="7"/>
        <v>0</v>
      </c>
      <c r="K175" s="1"/>
      <c r="L175" s="1"/>
      <c r="N175" s="1"/>
    </row>
    <row r="176" spans="2:14" x14ac:dyDescent="0.25">
      <c r="B176" s="1"/>
      <c r="C176" s="1"/>
      <c r="D176" s="1"/>
      <c r="E176" s="1"/>
      <c r="F176" s="1"/>
      <c r="G176" s="2" t="s">
        <v>1717</v>
      </c>
      <c r="H176" s="1">
        <v>1.561289396136475E-4</v>
      </c>
      <c r="I176" s="5">
        <v>0</v>
      </c>
      <c r="J176" s="1">
        <f t="shared" si="7"/>
        <v>0</v>
      </c>
      <c r="K176" s="1"/>
      <c r="L176" s="1"/>
      <c r="N176" s="1"/>
    </row>
    <row r="177" spans="2:14" x14ac:dyDescent="0.25">
      <c r="B177" s="1"/>
      <c r="C177" s="1"/>
      <c r="D177" s="1"/>
      <c r="E177" s="1"/>
      <c r="F177" s="1"/>
      <c r="G177" s="2" t="s">
        <v>1718</v>
      </c>
      <c r="H177" s="1">
        <v>1.5571307793314792E-4</v>
      </c>
      <c r="I177" s="5">
        <v>0</v>
      </c>
      <c r="J177" s="1">
        <f t="shared" si="7"/>
        <v>0</v>
      </c>
      <c r="K177" s="1"/>
      <c r="L177" s="1"/>
      <c r="N177" s="1"/>
    </row>
    <row r="178" spans="2:14" x14ac:dyDescent="0.25">
      <c r="B178" s="1"/>
      <c r="C178" s="1"/>
      <c r="D178" s="1"/>
      <c r="E178" s="1"/>
      <c r="F178" s="1"/>
      <c r="G178" s="2" t="s">
        <v>1719</v>
      </c>
      <c r="H178" s="1">
        <v>1.5533337813790918E-4</v>
      </c>
      <c r="I178" s="5">
        <v>0</v>
      </c>
      <c r="J178" s="1">
        <f t="shared" si="7"/>
        <v>0</v>
      </c>
      <c r="K178" s="1"/>
      <c r="L178" s="1"/>
      <c r="N178" s="1"/>
    </row>
    <row r="179" spans="2:14" x14ac:dyDescent="0.25">
      <c r="B179" s="1"/>
      <c r="C179" s="1"/>
      <c r="D179" s="1"/>
      <c r="E179" s="1"/>
      <c r="F179" s="1"/>
      <c r="G179" s="2" t="s">
        <v>1720</v>
      </c>
      <c r="H179" s="1">
        <v>1.5520681153949627E-4</v>
      </c>
      <c r="I179" s="5">
        <v>0</v>
      </c>
      <c r="J179" s="1">
        <f t="shared" si="7"/>
        <v>0</v>
      </c>
      <c r="K179" s="1"/>
      <c r="L179" s="1"/>
      <c r="N179" s="1"/>
    </row>
    <row r="180" spans="2:14" x14ac:dyDescent="0.25">
      <c r="B180" s="1"/>
      <c r="C180" s="1"/>
      <c r="D180" s="1"/>
      <c r="E180" s="1"/>
      <c r="F180" s="1"/>
      <c r="G180" s="2" t="s">
        <v>1721</v>
      </c>
      <c r="H180" s="1">
        <v>1.5433892629323625E-4</v>
      </c>
      <c r="I180" s="5">
        <v>0</v>
      </c>
      <c r="J180" s="1">
        <f t="shared" si="7"/>
        <v>0</v>
      </c>
      <c r="K180" s="1"/>
      <c r="L180" s="1"/>
      <c r="N180" s="1"/>
    </row>
    <row r="181" spans="2:14" x14ac:dyDescent="0.25">
      <c r="B181" s="1"/>
      <c r="C181" s="1"/>
      <c r="D181" s="1"/>
      <c r="E181" s="1"/>
      <c r="F181" s="1"/>
      <c r="G181" s="2" t="s">
        <v>1722</v>
      </c>
      <c r="H181" s="1">
        <v>1.5195224186602125E-4</v>
      </c>
      <c r="I181" s="5">
        <v>0</v>
      </c>
      <c r="J181" s="1">
        <f t="shared" si="7"/>
        <v>0</v>
      </c>
      <c r="K181" s="1"/>
      <c r="L181" s="1"/>
      <c r="N181" s="1"/>
    </row>
    <row r="182" spans="2:14" x14ac:dyDescent="0.25">
      <c r="B182" s="1"/>
      <c r="C182" s="1"/>
      <c r="D182" s="1"/>
      <c r="E182" s="1"/>
      <c r="F182" s="1"/>
      <c r="G182" s="2" t="s">
        <v>1723</v>
      </c>
      <c r="H182" s="1">
        <v>1.5103011379187002E-4</v>
      </c>
      <c r="I182" s="5">
        <v>1</v>
      </c>
      <c r="J182" s="1">
        <f t="shared" si="7"/>
        <v>1.5103011379187002E-4</v>
      </c>
      <c r="K182" s="1"/>
      <c r="L182" s="1"/>
      <c r="N182" s="1"/>
    </row>
    <row r="183" spans="2:14" x14ac:dyDescent="0.25">
      <c r="B183" s="1"/>
      <c r="C183" s="1"/>
      <c r="D183" s="1"/>
      <c r="E183" s="1"/>
      <c r="F183" s="1"/>
      <c r="G183" s="2" t="s">
        <v>1724</v>
      </c>
      <c r="H183" s="1">
        <v>1.4963788120932794E-4</v>
      </c>
      <c r="I183" s="5">
        <v>0</v>
      </c>
      <c r="J183" s="1">
        <f t="shared" si="7"/>
        <v>0</v>
      </c>
      <c r="K183" s="1"/>
      <c r="L183" s="1"/>
      <c r="N183" s="1"/>
    </row>
    <row r="184" spans="2:14" x14ac:dyDescent="0.25">
      <c r="B184" s="1"/>
      <c r="C184" s="1"/>
      <c r="D184" s="1"/>
      <c r="E184" s="1"/>
      <c r="F184" s="1"/>
      <c r="G184" s="2" t="s">
        <v>1725</v>
      </c>
      <c r="H184" s="1">
        <v>1.4938474801250211E-4</v>
      </c>
      <c r="I184" s="5">
        <v>0</v>
      </c>
      <c r="J184" s="1">
        <f t="shared" si="7"/>
        <v>0</v>
      </c>
      <c r="K184" s="1"/>
      <c r="L184" s="1"/>
      <c r="N184" s="1"/>
    </row>
    <row r="185" spans="2:14" x14ac:dyDescent="0.25">
      <c r="B185" s="1"/>
      <c r="C185" s="1"/>
      <c r="D185" s="1"/>
      <c r="E185" s="1"/>
      <c r="F185" s="1"/>
      <c r="G185" s="2" t="s">
        <v>1726</v>
      </c>
      <c r="H185" s="1">
        <v>1.4828181051204669E-4</v>
      </c>
      <c r="I185" s="5">
        <v>0</v>
      </c>
      <c r="J185" s="1">
        <f t="shared" si="7"/>
        <v>0</v>
      </c>
      <c r="K185" s="1"/>
      <c r="L185" s="1"/>
      <c r="N185" s="1"/>
    </row>
    <row r="186" spans="2:14" x14ac:dyDescent="0.25">
      <c r="B186" s="1"/>
      <c r="C186" s="1"/>
      <c r="D186" s="1"/>
      <c r="E186" s="1"/>
      <c r="F186" s="1"/>
      <c r="G186" s="2" t="s">
        <v>1727</v>
      </c>
      <c r="H186" s="1">
        <v>1.4703422547054796E-4</v>
      </c>
      <c r="I186" s="5">
        <v>0</v>
      </c>
      <c r="J186" s="1">
        <f t="shared" si="7"/>
        <v>0</v>
      </c>
      <c r="K186" s="1"/>
      <c r="L186" s="1"/>
      <c r="N186" s="1"/>
    </row>
    <row r="187" spans="2:14" x14ac:dyDescent="0.25">
      <c r="B187" s="1"/>
      <c r="C187" s="1"/>
      <c r="D187" s="1"/>
      <c r="E187" s="1"/>
      <c r="F187" s="1"/>
      <c r="G187" s="2" t="s">
        <v>1728</v>
      </c>
      <c r="H187" s="1">
        <v>1.4495491706805003E-4</v>
      </c>
      <c r="I187" s="5">
        <v>0</v>
      </c>
      <c r="J187" s="1">
        <f t="shared" si="7"/>
        <v>0</v>
      </c>
      <c r="K187" s="1"/>
      <c r="L187" s="1"/>
      <c r="N187" s="1"/>
    </row>
    <row r="188" spans="2:14" x14ac:dyDescent="0.25">
      <c r="B188" s="1"/>
      <c r="C188" s="1"/>
      <c r="D188" s="1"/>
      <c r="E188" s="1"/>
      <c r="F188" s="1"/>
      <c r="G188" s="2" t="s">
        <v>1729</v>
      </c>
      <c r="H188" s="1">
        <v>1.418630758782488E-4</v>
      </c>
      <c r="I188" s="5">
        <v>0</v>
      </c>
      <c r="J188" s="1">
        <f t="shared" si="7"/>
        <v>0</v>
      </c>
      <c r="K188" s="1"/>
      <c r="L188" s="1"/>
      <c r="N188" s="1"/>
    </row>
    <row r="189" spans="2:14" x14ac:dyDescent="0.25">
      <c r="B189" s="1"/>
      <c r="C189" s="1"/>
      <c r="D189" s="1"/>
      <c r="E189" s="1"/>
      <c r="F189" s="1"/>
      <c r="G189" s="2" t="s">
        <v>1730</v>
      </c>
      <c r="H189" s="1">
        <v>1.4113983817303212E-4</v>
      </c>
      <c r="I189" s="5">
        <v>0</v>
      </c>
      <c r="J189" s="1">
        <f t="shared" si="7"/>
        <v>0</v>
      </c>
      <c r="K189" s="1"/>
      <c r="L189" s="1"/>
      <c r="N189" s="1"/>
    </row>
    <row r="190" spans="2:14" x14ac:dyDescent="0.25">
      <c r="B190" s="1"/>
      <c r="C190" s="1"/>
      <c r="D190" s="1"/>
      <c r="E190" s="1"/>
      <c r="F190" s="1"/>
      <c r="G190" s="2" t="s">
        <v>1731</v>
      </c>
      <c r="H190" s="1">
        <v>1.4110367628777129E-4</v>
      </c>
      <c r="I190" s="5">
        <v>0</v>
      </c>
      <c r="J190" s="1">
        <f t="shared" si="7"/>
        <v>0</v>
      </c>
      <c r="K190" s="1"/>
      <c r="L190" s="1"/>
      <c r="N190" s="1"/>
    </row>
    <row r="191" spans="2:14" x14ac:dyDescent="0.25">
      <c r="B191" s="1"/>
      <c r="C191" s="1"/>
      <c r="D191" s="1"/>
      <c r="E191" s="1"/>
      <c r="F191" s="1"/>
      <c r="G191" s="2" t="s">
        <v>1732</v>
      </c>
      <c r="H191" s="1">
        <v>1.350284795639513E-4</v>
      </c>
      <c r="I191" s="5">
        <v>0</v>
      </c>
      <c r="J191" s="1">
        <f t="shared" si="7"/>
        <v>0</v>
      </c>
      <c r="K191" s="1"/>
      <c r="L191" s="1"/>
      <c r="N191" s="1"/>
    </row>
    <row r="192" spans="2:14" x14ac:dyDescent="0.25">
      <c r="B192" s="1"/>
      <c r="C192" s="1"/>
      <c r="D192" s="1"/>
      <c r="E192" s="1"/>
      <c r="F192" s="1"/>
      <c r="G192" s="2" t="s">
        <v>1733</v>
      </c>
      <c r="H192" s="1">
        <v>1.3448605128503881E-4</v>
      </c>
      <c r="I192" s="5">
        <v>0</v>
      </c>
      <c r="J192" s="1">
        <f t="shared" si="7"/>
        <v>0</v>
      </c>
      <c r="K192" s="1"/>
      <c r="L192" s="1"/>
      <c r="N192" s="1"/>
    </row>
    <row r="193" spans="2:14" x14ac:dyDescent="0.25">
      <c r="B193" s="1"/>
      <c r="C193" s="1"/>
      <c r="D193" s="1"/>
      <c r="E193" s="1"/>
      <c r="F193" s="1"/>
      <c r="G193" s="2" t="s">
        <v>1734</v>
      </c>
      <c r="H193" s="1">
        <v>1.3275028079251882E-4</v>
      </c>
      <c r="I193" s="5">
        <v>0</v>
      </c>
      <c r="J193" s="1">
        <f t="shared" si="7"/>
        <v>0</v>
      </c>
      <c r="K193" s="1"/>
      <c r="L193" s="1"/>
      <c r="N193" s="1"/>
    </row>
    <row r="194" spans="2:14" x14ac:dyDescent="0.25">
      <c r="B194" s="1"/>
      <c r="C194" s="1"/>
      <c r="D194" s="1"/>
      <c r="E194" s="1"/>
      <c r="F194" s="1"/>
      <c r="G194" s="2" t="s">
        <v>1735</v>
      </c>
      <c r="H194" s="1">
        <v>1.3199088120204131E-4</v>
      </c>
      <c r="I194" s="5">
        <v>1</v>
      </c>
      <c r="J194" s="1">
        <f t="shared" si="7"/>
        <v>1.3199088120204131E-4</v>
      </c>
      <c r="K194" s="1"/>
      <c r="L194" s="1"/>
      <c r="N194" s="1"/>
    </row>
    <row r="195" spans="2:14" x14ac:dyDescent="0.25">
      <c r="B195" s="1"/>
      <c r="C195" s="1"/>
      <c r="D195" s="1"/>
      <c r="E195" s="1"/>
      <c r="F195" s="1"/>
      <c r="G195" s="2" t="s">
        <v>1736</v>
      </c>
      <c r="H195" s="1">
        <v>1.3182815271836756E-4</v>
      </c>
      <c r="I195" s="5">
        <v>0</v>
      </c>
      <c r="J195" s="1">
        <f t="shared" si="7"/>
        <v>0</v>
      </c>
      <c r="K195" s="1"/>
      <c r="L195" s="1"/>
      <c r="N195" s="1"/>
    </row>
    <row r="196" spans="2:14" x14ac:dyDescent="0.25">
      <c r="B196" s="1"/>
      <c r="C196" s="1"/>
      <c r="D196" s="1"/>
      <c r="E196" s="1"/>
      <c r="F196" s="1"/>
      <c r="G196" s="2" t="s">
        <v>1737</v>
      </c>
      <c r="H196" s="1">
        <v>1.315388576362809E-4</v>
      </c>
      <c r="I196" s="5">
        <v>0</v>
      </c>
      <c r="J196" s="1">
        <f t="shared" si="7"/>
        <v>0</v>
      </c>
      <c r="K196" s="1"/>
      <c r="L196" s="1"/>
      <c r="N196" s="1"/>
    </row>
    <row r="197" spans="2:14" x14ac:dyDescent="0.25">
      <c r="B197" s="1"/>
      <c r="C197" s="1"/>
      <c r="D197" s="1"/>
      <c r="E197" s="1"/>
      <c r="F197" s="1"/>
      <c r="G197" s="2" t="s">
        <v>1738</v>
      </c>
      <c r="H197" s="1">
        <v>1.306528914473905E-4</v>
      </c>
      <c r="I197" s="5">
        <v>0</v>
      </c>
      <c r="J197" s="1">
        <f t="shared" ref="J197:J260" si="8">IF(I197=1,H197,)</f>
        <v>0</v>
      </c>
      <c r="K197" s="1"/>
      <c r="L197" s="1"/>
      <c r="N197" s="1"/>
    </row>
    <row r="198" spans="2:14" x14ac:dyDescent="0.25">
      <c r="B198" s="1"/>
      <c r="C198" s="1"/>
      <c r="D198" s="1"/>
      <c r="E198" s="1"/>
      <c r="F198" s="1"/>
      <c r="G198" s="2" t="s">
        <v>1739</v>
      </c>
      <c r="H198" s="1">
        <v>1.3012854411110841E-4</v>
      </c>
      <c r="I198" s="5">
        <v>0</v>
      </c>
      <c r="J198" s="1">
        <f t="shared" si="8"/>
        <v>0</v>
      </c>
      <c r="K198" s="1"/>
      <c r="L198" s="1"/>
      <c r="N198" s="1"/>
    </row>
    <row r="199" spans="2:14" x14ac:dyDescent="0.25">
      <c r="B199" s="1"/>
      <c r="C199" s="1"/>
      <c r="D199" s="1"/>
      <c r="E199" s="1"/>
      <c r="F199" s="1"/>
      <c r="G199" s="2" t="s">
        <v>1740</v>
      </c>
      <c r="H199" s="1">
        <v>1.2953187300430465E-4</v>
      </c>
      <c r="I199" s="5">
        <v>0</v>
      </c>
      <c r="J199" s="1">
        <f t="shared" si="8"/>
        <v>0</v>
      </c>
      <c r="K199" s="1"/>
      <c r="L199" s="1"/>
      <c r="N199" s="1"/>
    </row>
    <row r="200" spans="2:14" x14ac:dyDescent="0.25">
      <c r="B200" s="1"/>
      <c r="C200" s="1"/>
      <c r="D200" s="1"/>
      <c r="E200" s="1"/>
      <c r="F200" s="1"/>
      <c r="G200" s="2" t="s">
        <v>1741</v>
      </c>
      <c r="H200" s="1">
        <v>1.290436875532834E-4</v>
      </c>
      <c r="I200" s="5">
        <v>1</v>
      </c>
      <c r="J200" s="1">
        <f t="shared" si="8"/>
        <v>1.290436875532834E-4</v>
      </c>
      <c r="K200" s="1"/>
      <c r="L200" s="1"/>
      <c r="N200" s="1"/>
    </row>
    <row r="201" spans="2:14" x14ac:dyDescent="0.25">
      <c r="B201" s="1"/>
      <c r="C201" s="1"/>
      <c r="D201" s="1"/>
      <c r="E201" s="1"/>
      <c r="F201" s="1"/>
      <c r="G201" s="2" t="s">
        <v>1742</v>
      </c>
      <c r="H201" s="1">
        <v>1.2855550210226217E-4</v>
      </c>
      <c r="I201" s="5">
        <v>0</v>
      </c>
      <c r="J201" s="1">
        <f t="shared" si="8"/>
        <v>0</v>
      </c>
      <c r="K201" s="1"/>
      <c r="L201" s="1"/>
      <c r="N201" s="1"/>
    </row>
    <row r="202" spans="2:14" x14ac:dyDescent="0.25">
      <c r="B202" s="1"/>
      <c r="C202" s="1"/>
      <c r="D202" s="1"/>
      <c r="E202" s="1"/>
      <c r="F202" s="1"/>
      <c r="G202" s="2" t="s">
        <v>1743</v>
      </c>
      <c r="H202" s="1">
        <v>1.2790458816756717E-4</v>
      </c>
      <c r="I202" s="5">
        <v>0</v>
      </c>
      <c r="J202" s="1">
        <f t="shared" si="8"/>
        <v>0</v>
      </c>
      <c r="K202" s="1"/>
      <c r="L202" s="1"/>
      <c r="N202" s="1"/>
    </row>
    <row r="203" spans="2:14" x14ac:dyDescent="0.25">
      <c r="B203" s="1"/>
      <c r="C203" s="1"/>
      <c r="D203" s="1"/>
      <c r="E203" s="1"/>
      <c r="F203" s="1"/>
      <c r="G203" s="2" t="s">
        <v>1744</v>
      </c>
      <c r="H203" s="1">
        <v>1.2770569779863258E-4</v>
      </c>
      <c r="I203" s="5">
        <v>0</v>
      </c>
      <c r="J203" s="1">
        <f t="shared" si="8"/>
        <v>0</v>
      </c>
      <c r="K203" s="1"/>
      <c r="L203" s="1"/>
      <c r="N203" s="1"/>
    </row>
    <row r="204" spans="2:14" x14ac:dyDescent="0.25">
      <c r="B204" s="1"/>
      <c r="C204" s="1"/>
      <c r="D204" s="1"/>
      <c r="E204" s="1"/>
      <c r="F204" s="1"/>
      <c r="G204" s="2" t="s">
        <v>1745</v>
      </c>
      <c r="H204" s="1">
        <v>1.2658467935554676E-4</v>
      </c>
      <c r="I204" s="5">
        <v>1</v>
      </c>
      <c r="J204" s="1">
        <f t="shared" si="8"/>
        <v>1.2658467935554676E-4</v>
      </c>
      <c r="K204" s="1"/>
      <c r="L204" s="1"/>
      <c r="N204" s="1"/>
    </row>
    <row r="205" spans="2:14" x14ac:dyDescent="0.25">
      <c r="B205" s="1"/>
      <c r="C205" s="1"/>
      <c r="D205" s="1"/>
      <c r="E205" s="1"/>
      <c r="F205" s="1"/>
      <c r="G205" s="2" t="s">
        <v>1746</v>
      </c>
      <c r="H205" s="1">
        <v>1.2606033201926467E-4</v>
      </c>
      <c r="I205" s="5">
        <v>0</v>
      </c>
      <c r="J205" s="1">
        <f t="shared" si="8"/>
        <v>0</v>
      </c>
      <c r="K205" s="1"/>
      <c r="L205" s="1"/>
      <c r="N205" s="1"/>
    </row>
    <row r="206" spans="2:14" x14ac:dyDescent="0.25">
      <c r="B206" s="1"/>
      <c r="C206" s="1"/>
      <c r="D206" s="1"/>
      <c r="E206" s="1"/>
      <c r="F206" s="1"/>
      <c r="G206" s="2" t="s">
        <v>1747</v>
      </c>
      <c r="H206" s="1">
        <v>1.2546366091246091E-4</v>
      </c>
      <c r="I206" s="5">
        <v>1</v>
      </c>
      <c r="J206" s="1">
        <f t="shared" si="8"/>
        <v>1.2546366091246091E-4</v>
      </c>
      <c r="K206" s="1"/>
      <c r="L206" s="1"/>
      <c r="N206" s="1"/>
    </row>
    <row r="207" spans="2:14" x14ac:dyDescent="0.25">
      <c r="B207" s="1"/>
      <c r="C207" s="1"/>
      <c r="D207" s="1"/>
      <c r="E207" s="1"/>
      <c r="F207" s="1"/>
      <c r="G207" s="2" t="s">
        <v>1748</v>
      </c>
      <c r="H207" s="1">
        <v>1.2499355640407009E-4</v>
      </c>
      <c r="I207" s="5">
        <v>0</v>
      </c>
      <c r="J207" s="1">
        <f t="shared" si="8"/>
        <v>0</v>
      </c>
      <c r="K207" s="1"/>
      <c r="L207" s="1"/>
      <c r="N207" s="1"/>
    </row>
    <row r="208" spans="2:14" x14ac:dyDescent="0.25">
      <c r="B208" s="1"/>
      <c r="C208" s="1"/>
      <c r="D208" s="1"/>
      <c r="E208" s="1"/>
      <c r="F208" s="1"/>
      <c r="G208" s="2" t="s">
        <v>1749</v>
      </c>
      <c r="H208" s="1">
        <v>1.2137736787798677E-4</v>
      </c>
      <c r="I208" s="5">
        <v>0</v>
      </c>
      <c r="J208" s="1">
        <f t="shared" si="8"/>
        <v>0</v>
      </c>
      <c r="K208" s="1"/>
      <c r="L208" s="1"/>
      <c r="N208" s="1"/>
    </row>
    <row r="209" spans="2:14" x14ac:dyDescent="0.25">
      <c r="B209" s="1"/>
      <c r="C209" s="1"/>
      <c r="D209" s="1"/>
      <c r="E209" s="1"/>
      <c r="F209" s="1"/>
      <c r="G209" s="2" t="s">
        <v>1750</v>
      </c>
      <c r="H209" s="1">
        <v>1.196777592707276E-4</v>
      </c>
      <c r="I209" s="5">
        <v>0</v>
      </c>
      <c r="J209" s="1">
        <f t="shared" si="8"/>
        <v>0</v>
      </c>
      <c r="K209" s="1"/>
      <c r="L209" s="1"/>
      <c r="N209" s="1"/>
    </row>
    <row r="210" spans="2:14" x14ac:dyDescent="0.25">
      <c r="B210" s="1"/>
      <c r="C210" s="1"/>
      <c r="D210" s="1"/>
      <c r="E210" s="1"/>
      <c r="F210" s="1"/>
      <c r="G210" s="2" t="s">
        <v>1751</v>
      </c>
      <c r="H210" s="1">
        <v>1.1821320291766385E-4</v>
      </c>
      <c r="I210" s="5">
        <v>0</v>
      </c>
      <c r="J210" s="1">
        <f t="shared" si="8"/>
        <v>0</v>
      </c>
      <c r="K210" s="1"/>
      <c r="L210" s="1"/>
      <c r="N210" s="1"/>
    </row>
    <row r="211" spans="2:14" x14ac:dyDescent="0.25">
      <c r="B211" s="1"/>
      <c r="C211" s="1"/>
      <c r="D211" s="1"/>
      <c r="E211" s="1"/>
      <c r="F211" s="1"/>
      <c r="G211" s="2" t="s">
        <v>1752</v>
      </c>
      <c r="H211" s="1">
        <v>1.1638702771199178E-4</v>
      </c>
      <c r="I211" s="5">
        <v>0</v>
      </c>
      <c r="J211" s="1">
        <f t="shared" si="8"/>
        <v>0</v>
      </c>
      <c r="K211" s="1"/>
      <c r="L211" s="1"/>
      <c r="N211" s="1"/>
    </row>
    <row r="212" spans="2:14" x14ac:dyDescent="0.25">
      <c r="B212" s="1"/>
      <c r="C212" s="1"/>
      <c r="D212" s="1"/>
      <c r="E212" s="1"/>
      <c r="F212" s="1"/>
      <c r="G212" s="2" t="s">
        <v>1753</v>
      </c>
      <c r="H212" s="1">
        <v>1.1533833303942761E-4</v>
      </c>
      <c r="I212" s="5">
        <v>0</v>
      </c>
      <c r="J212" s="1">
        <f t="shared" si="8"/>
        <v>0</v>
      </c>
      <c r="K212" s="1"/>
      <c r="L212" s="1"/>
      <c r="N212" s="1"/>
    </row>
    <row r="213" spans="2:14" x14ac:dyDescent="0.25">
      <c r="B213" s="1"/>
      <c r="C213" s="1"/>
      <c r="D213" s="1"/>
      <c r="E213" s="1"/>
      <c r="F213" s="1"/>
      <c r="G213" s="2" t="s">
        <v>1754</v>
      </c>
      <c r="H213" s="1">
        <v>1.1309629615325595E-4</v>
      </c>
      <c r="I213" s="5">
        <v>0</v>
      </c>
      <c r="J213" s="1">
        <f t="shared" si="8"/>
        <v>0</v>
      </c>
      <c r="K213" s="1"/>
      <c r="L213" s="1"/>
      <c r="N213" s="1"/>
    </row>
    <row r="214" spans="2:14" x14ac:dyDescent="0.25">
      <c r="B214" s="1"/>
      <c r="C214" s="1"/>
      <c r="D214" s="1"/>
      <c r="E214" s="1"/>
      <c r="F214" s="1"/>
      <c r="G214" s="2" t="s">
        <v>1755</v>
      </c>
      <c r="H214" s="1">
        <v>1.1246346316119136E-4</v>
      </c>
      <c r="I214" s="5">
        <v>0</v>
      </c>
      <c r="J214" s="1">
        <f t="shared" si="8"/>
        <v>0</v>
      </c>
      <c r="K214" s="1"/>
      <c r="L214" s="1"/>
      <c r="N214" s="1"/>
    </row>
    <row r="215" spans="2:14" x14ac:dyDescent="0.25">
      <c r="B215" s="1"/>
      <c r="C215" s="1"/>
      <c r="D215" s="1"/>
      <c r="E215" s="1"/>
      <c r="F215" s="1"/>
      <c r="G215" s="2" t="s">
        <v>1756</v>
      </c>
      <c r="H215" s="1">
        <v>1.1235497750540887E-4</v>
      </c>
      <c r="I215" s="5">
        <v>0</v>
      </c>
      <c r="J215" s="1">
        <f t="shared" si="8"/>
        <v>0</v>
      </c>
      <c r="K215" s="1"/>
      <c r="L215" s="1"/>
      <c r="N215" s="1"/>
    </row>
    <row r="216" spans="2:14" x14ac:dyDescent="0.25">
      <c r="B216" s="1"/>
      <c r="C216" s="1"/>
      <c r="D216" s="1"/>
      <c r="E216" s="1"/>
      <c r="F216" s="1"/>
      <c r="G216" s="2" t="s">
        <v>1757</v>
      </c>
      <c r="H216" s="1">
        <v>1.1199335865280054E-4</v>
      </c>
      <c r="I216" s="5">
        <v>0</v>
      </c>
      <c r="J216" s="1">
        <f t="shared" si="8"/>
        <v>0</v>
      </c>
      <c r="K216" s="1"/>
      <c r="L216" s="1"/>
      <c r="N216" s="1"/>
    </row>
    <row r="217" spans="2:14" x14ac:dyDescent="0.25">
      <c r="B217" s="1"/>
      <c r="C217" s="1"/>
      <c r="D217" s="1"/>
      <c r="E217" s="1"/>
      <c r="F217" s="1"/>
      <c r="G217" s="2" t="s">
        <v>1758</v>
      </c>
      <c r="H217" s="1">
        <v>1.1193911582490929E-4</v>
      </c>
      <c r="I217" s="5">
        <v>0</v>
      </c>
      <c r="J217" s="1">
        <f t="shared" si="8"/>
        <v>0</v>
      </c>
      <c r="K217" s="1"/>
      <c r="L217" s="1"/>
      <c r="N217" s="1"/>
    </row>
    <row r="218" spans="2:14" x14ac:dyDescent="0.25">
      <c r="B218" s="1"/>
      <c r="C218" s="1"/>
      <c r="D218" s="1"/>
      <c r="E218" s="1"/>
      <c r="F218" s="1"/>
      <c r="G218" s="2" t="s">
        <v>1759</v>
      </c>
      <c r="H218" s="1">
        <v>1.1081809738182345E-4</v>
      </c>
      <c r="I218" s="5">
        <v>0</v>
      </c>
      <c r="J218" s="1">
        <f t="shared" si="8"/>
        <v>0</v>
      </c>
      <c r="K218" s="1"/>
      <c r="L218" s="1"/>
      <c r="N218" s="1"/>
    </row>
    <row r="219" spans="2:14" x14ac:dyDescent="0.25">
      <c r="B219" s="1"/>
      <c r="C219" s="1"/>
      <c r="D219" s="1"/>
      <c r="E219" s="1"/>
      <c r="F219" s="1"/>
      <c r="G219" s="2" t="s">
        <v>1760</v>
      </c>
      <c r="H219" s="1">
        <v>1.0976940270925929E-4</v>
      </c>
      <c r="I219" s="5">
        <v>0</v>
      </c>
      <c r="J219" s="1">
        <f t="shared" si="8"/>
        <v>0</v>
      </c>
      <c r="K219" s="1"/>
      <c r="L219" s="1"/>
      <c r="N219" s="1"/>
    </row>
    <row r="220" spans="2:14" x14ac:dyDescent="0.25">
      <c r="B220" s="1"/>
      <c r="C220" s="1"/>
      <c r="D220" s="1"/>
      <c r="E220" s="1"/>
      <c r="F220" s="1"/>
      <c r="G220" s="2" t="s">
        <v>1761</v>
      </c>
      <c r="H220" s="1">
        <v>1.0962475516821596E-4</v>
      </c>
      <c r="I220" s="5">
        <v>0</v>
      </c>
      <c r="J220" s="1">
        <f t="shared" si="8"/>
        <v>0</v>
      </c>
      <c r="K220" s="1"/>
      <c r="L220" s="1"/>
      <c r="N220" s="1"/>
    </row>
    <row r="221" spans="2:14" x14ac:dyDescent="0.25">
      <c r="B221" s="1"/>
      <c r="C221" s="1"/>
      <c r="D221" s="1"/>
      <c r="E221" s="1"/>
      <c r="F221" s="1"/>
      <c r="G221" s="2" t="s">
        <v>1762</v>
      </c>
      <c r="H221" s="1">
        <v>1.0924505537297721E-4</v>
      </c>
      <c r="I221" s="5">
        <v>1</v>
      </c>
      <c r="J221" s="1">
        <f t="shared" si="8"/>
        <v>1.0924505537297721E-4</v>
      </c>
      <c r="K221" s="1"/>
      <c r="L221" s="1"/>
      <c r="N221" s="1"/>
    </row>
    <row r="222" spans="2:14" x14ac:dyDescent="0.25">
      <c r="B222" s="1"/>
      <c r="C222" s="1"/>
      <c r="D222" s="1"/>
      <c r="E222" s="1"/>
      <c r="F222" s="1"/>
      <c r="G222" s="2" t="s">
        <v>1763</v>
      </c>
      <c r="H222" s="1">
        <v>1.077081752493918E-4</v>
      </c>
      <c r="I222" s="5">
        <v>0</v>
      </c>
      <c r="J222" s="1">
        <f t="shared" si="8"/>
        <v>0</v>
      </c>
      <c r="K222" s="1"/>
      <c r="L222" s="1"/>
      <c r="N222" s="1"/>
    </row>
    <row r="223" spans="2:14" x14ac:dyDescent="0.25">
      <c r="B223" s="1"/>
      <c r="C223" s="1"/>
      <c r="D223" s="1"/>
      <c r="E223" s="1"/>
      <c r="F223" s="1"/>
      <c r="G223" s="2" t="s">
        <v>1764</v>
      </c>
      <c r="H223" s="1">
        <v>1.0720190885574013E-4</v>
      </c>
      <c r="I223" s="5">
        <v>0</v>
      </c>
      <c r="J223" s="1">
        <f t="shared" si="8"/>
        <v>0</v>
      </c>
      <c r="K223" s="1"/>
      <c r="L223" s="1"/>
      <c r="N223" s="1"/>
    </row>
    <row r="224" spans="2:14" x14ac:dyDescent="0.25">
      <c r="B224" s="1"/>
      <c r="C224" s="1"/>
      <c r="D224" s="1"/>
      <c r="E224" s="1"/>
      <c r="F224" s="1"/>
      <c r="G224" s="2" t="s">
        <v>1765</v>
      </c>
      <c r="H224" s="1">
        <v>1.0653291397841472E-4</v>
      </c>
      <c r="I224" s="5">
        <v>1</v>
      </c>
      <c r="J224" s="1">
        <f t="shared" si="8"/>
        <v>1.0653291397841472E-4</v>
      </c>
      <c r="K224" s="1"/>
      <c r="L224" s="1"/>
      <c r="N224" s="1"/>
    </row>
    <row r="225" spans="2:14" x14ac:dyDescent="0.25">
      <c r="B225" s="1"/>
      <c r="C225" s="1"/>
      <c r="D225" s="1"/>
      <c r="E225" s="1"/>
      <c r="F225" s="1"/>
      <c r="G225" s="2" t="s">
        <v>1766</v>
      </c>
      <c r="H225" s="1">
        <v>1.0637018549474097E-4</v>
      </c>
      <c r="I225" s="5">
        <v>0</v>
      </c>
      <c r="J225" s="1">
        <f t="shared" si="8"/>
        <v>0</v>
      </c>
      <c r="K225" s="1"/>
      <c r="L225" s="1"/>
      <c r="N225" s="1"/>
    </row>
    <row r="226" spans="2:14" x14ac:dyDescent="0.25">
      <c r="B226" s="1"/>
      <c r="C226" s="1"/>
      <c r="D226" s="1"/>
      <c r="E226" s="1"/>
      <c r="F226" s="1"/>
      <c r="G226" s="2" t="s">
        <v>1767</v>
      </c>
      <c r="H226" s="1">
        <v>1.0505027668272055E-4</v>
      </c>
      <c r="I226" s="5">
        <v>0</v>
      </c>
      <c r="J226" s="1">
        <f t="shared" si="8"/>
        <v>0</v>
      </c>
      <c r="K226" s="1"/>
      <c r="L226" s="1"/>
      <c r="N226" s="1"/>
    </row>
    <row r="227" spans="2:14" x14ac:dyDescent="0.25">
      <c r="B227" s="1"/>
      <c r="C227" s="1"/>
      <c r="D227" s="1"/>
      <c r="E227" s="1"/>
      <c r="F227" s="1"/>
      <c r="G227" s="2" t="s">
        <v>1768</v>
      </c>
      <c r="H227" s="1">
        <v>1.0434511992013431E-4</v>
      </c>
      <c r="I227" s="5">
        <v>0</v>
      </c>
      <c r="J227" s="1">
        <f t="shared" si="8"/>
        <v>0</v>
      </c>
      <c r="K227" s="1"/>
      <c r="L227" s="1"/>
      <c r="N227" s="1"/>
    </row>
    <row r="228" spans="2:14" x14ac:dyDescent="0.25">
      <c r="B228" s="1"/>
      <c r="C228" s="1"/>
      <c r="D228" s="1"/>
      <c r="E228" s="1"/>
      <c r="F228" s="1"/>
      <c r="G228" s="2" t="s">
        <v>1769</v>
      </c>
      <c r="H228" s="1">
        <v>1.0374844881333056E-4</v>
      </c>
      <c r="I228" s="5">
        <v>0</v>
      </c>
      <c r="J228" s="1">
        <f t="shared" si="8"/>
        <v>0</v>
      </c>
      <c r="K228" s="1"/>
      <c r="L228" s="1"/>
      <c r="N228" s="1"/>
    </row>
    <row r="229" spans="2:14" x14ac:dyDescent="0.25">
      <c r="B229" s="1"/>
      <c r="C229" s="1"/>
      <c r="D229" s="1"/>
      <c r="E229" s="1"/>
      <c r="F229" s="1"/>
      <c r="G229" s="2" t="s">
        <v>1770</v>
      </c>
      <c r="H229" s="1">
        <v>9.8812351475226827E-5</v>
      </c>
      <c r="I229" s="5">
        <v>0</v>
      </c>
      <c r="J229" s="1">
        <f t="shared" si="8"/>
        <v>0</v>
      </c>
      <c r="K229" s="1"/>
      <c r="L229" s="1"/>
      <c r="N229" s="1"/>
    </row>
    <row r="230" spans="2:14" x14ac:dyDescent="0.25">
      <c r="B230" s="1"/>
      <c r="C230" s="1"/>
      <c r="D230" s="1"/>
      <c r="E230" s="1"/>
      <c r="F230" s="1"/>
      <c r="G230" s="2" t="s">
        <v>1771</v>
      </c>
      <c r="H230" s="1">
        <v>9.7528604548467241E-5</v>
      </c>
      <c r="I230" s="5">
        <v>0</v>
      </c>
      <c r="J230" s="1">
        <f t="shared" si="8"/>
        <v>0</v>
      </c>
      <c r="K230" s="1"/>
      <c r="L230" s="1"/>
      <c r="N230" s="1"/>
    </row>
    <row r="231" spans="2:14" x14ac:dyDescent="0.25">
      <c r="B231" s="1"/>
      <c r="C231" s="1"/>
      <c r="D231" s="1"/>
      <c r="E231" s="1"/>
      <c r="F231" s="1"/>
      <c r="G231" s="2" t="s">
        <v>1772</v>
      </c>
      <c r="H231" s="1">
        <v>9.7492442663206405E-5</v>
      </c>
      <c r="I231" s="5">
        <v>0</v>
      </c>
      <c r="J231" s="1">
        <f t="shared" si="8"/>
        <v>0</v>
      </c>
      <c r="K231" s="1"/>
      <c r="L231" s="1"/>
      <c r="N231" s="1"/>
    </row>
    <row r="232" spans="2:14" x14ac:dyDescent="0.25">
      <c r="B232" s="1"/>
      <c r="C232" s="1"/>
      <c r="D232" s="1"/>
      <c r="E232" s="1"/>
      <c r="F232" s="1"/>
      <c r="G232" s="2" t="s">
        <v>1773</v>
      </c>
      <c r="H232" s="1">
        <v>9.5521619916490993E-5</v>
      </c>
      <c r="I232" s="5">
        <v>0</v>
      </c>
      <c r="J232" s="1">
        <f t="shared" si="8"/>
        <v>0</v>
      </c>
      <c r="K232" s="1"/>
      <c r="L232" s="1"/>
      <c r="N232" s="1"/>
    </row>
    <row r="233" spans="2:14" x14ac:dyDescent="0.25">
      <c r="B233" s="1"/>
      <c r="C233" s="1"/>
      <c r="D233" s="1"/>
      <c r="E233" s="1"/>
      <c r="F233" s="1"/>
      <c r="G233" s="2" t="s">
        <v>1774</v>
      </c>
      <c r="H233" s="1">
        <v>9.4653734670230999E-5</v>
      </c>
      <c r="I233" s="5">
        <v>0</v>
      </c>
      <c r="J233" s="1">
        <f t="shared" si="8"/>
        <v>0</v>
      </c>
      <c r="K233" s="1"/>
      <c r="L233" s="1"/>
      <c r="N233" s="1"/>
    </row>
    <row r="234" spans="2:14" x14ac:dyDescent="0.25">
      <c r="B234" s="1"/>
      <c r="C234" s="1"/>
      <c r="D234" s="1"/>
      <c r="E234" s="1"/>
      <c r="F234" s="1"/>
      <c r="G234" s="2" t="s">
        <v>1775</v>
      </c>
      <c r="H234" s="1">
        <v>9.4491006186557248E-5</v>
      </c>
      <c r="I234" s="5">
        <v>0</v>
      </c>
      <c r="J234" s="1">
        <f t="shared" si="8"/>
        <v>0</v>
      </c>
      <c r="K234" s="1"/>
      <c r="L234" s="1"/>
      <c r="N234" s="1"/>
    </row>
    <row r="235" spans="2:14" x14ac:dyDescent="0.25">
      <c r="B235" s="1"/>
      <c r="C235" s="1"/>
      <c r="D235" s="1"/>
      <c r="E235" s="1"/>
      <c r="F235" s="1"/>
      <c r="G235" s="2" t="s">
        <v>1776</v>
      </c>
      <c r="H235" s="1">
        <v>9.2700992866146006E-5</v>
      </c>
      <c r="I235" s="5">
        <v>0</v>
      </c>
      <c r="J235" s="1">
        <f t="shared" si="8"/>
        <v>0</v>
      </c>
      <c r="K235" s="1"/>
      <c r="L235" s="1"/>
      <c r="N235" s="1"/>
    </row>
    <row r="236" spans="2:14" x14ac:dyDescent="0.25">
      <c r="B236" s="1"/>
      <c r="C236" s="1"/>
      <c r="D236" s="1"/>
      <c r="E236" s="1"/>
      <c r="F236" s="1"/>
      <c r="G236" s="2" t="s">
        <v>1777</v>
      </c>
      <c r="H236" s="1">
        <v>9.1290679340973505E-5</v>
      </c>
      <c r="I236" s="5">
        <v>0</v>
      </c>
      <c r="J236" s="1">
        <f t="shared" si="8"/>
        <v>0</v>
      </c>
      <c r="K236" s="1"/>
      <c r="L236" s="1"/>
      <c r="N236" s="1"/>
    </row>
    <row r="237" spans="2:14" x14ac:dyDescent="0.25">
      <c r="B237" s="1"/>
      <c r="C237" s="1"/>
      <c r="D237" s="1"/>
      <c r="E237" s="1"/>
      <c r="F237" s="1"/>
      <c r="G237" s="2" t="s">
        <v>1778</v>
      </c>
      <c r="H237" s="1">
        <v>9.1037546144147677E-5</v>
      </c>
      <c r="I237" s="5">
        <v>1</v>
      </c>
      <c r="J237" s="1">
        <f t="shared" si="8"/>
        <v>9.1037546144147677E-5</v>
      </c>
      <c r="K237" s="1"/>
      <c r="L237" s="1"/>
      <c r="N237" s="1"/>
    </row>
    <row r="238" spans="2:14" x14ac:dyDescent="0.25">
      <c r="B238" s="1"/>
      <c r="C238" s="1"/>
      <c r="D238" s="1"/>
      <c r="E238" s="1"/>
      <c r="F238" s="1"/>
      <c r="G238" s="2" t="s">
        <v>1779</v>
      </c>
      <c r="H238" s="1">
        <v>8.8036109667498521E-5</v>
      </c>
      <c r="I238" s="5">
        <v>0</v>
      </c>
      <c r="J238" s="1">
        <f t="shared" si="8"/>
        <v>0</v>
      </c>
      <c r="K238" s="1"/>
      <c r="L238" s="1"/>
      <c r="N238" s="1"/>
    </row>
    <row r="239" spans="2:14" x14ac:dyDescent="0.25">
      <c r="B239" s="1"/>
      <c r="C239" s="1"/>
      <c r="D239" s="1"/>
      <c r="E239" s="1"/>
      <c r="F239" s="1"/>
      <c r="G239" s="2" t="s">
        <v>1780</v>
      </c>
      <c r="H239" s="1">
        <v>8.7566005159107687E-5</v>
      </c>
      <c r="I239" s="5">
        <v>0</v>
      </c>
      <c r="J239" s="1">
        <f t="shared" si="8"/>
        <v>0</v>
      </c>
      <c r="K239" s="1"/>
      <c r="L239" s="1"/>
      <c r="N239" s="1"/>
    </row>
    <row r="240" spans="2:14" x14ac:dyDescent="0.25">
      <c r="B240" s="1"/>
      <c r="C240" s="1"/>
      <c r="D240" s="1"/>
      <c r="E240" s="1"/>
      <c r="F240" s="1"/>
      <c r="G240" s="2" t="s">
        <v>1781</v>
      </c>
      <c r="H240" s="1">
        <v>8.7439438560694773E-5</v>
      </c>
      <c r="I240" s="5">
        <v>0</v>
      </c>
      <c r="J240" s="1">
        <f t="shared" si="8"/>
        <v>0</v>
      </c>
      <c r="K240" s="1"/>
      <c r="L240" s="1"/>
      <c r="N240" s="1"/>
    </row>
    <row r="241" spans="2:14" x14ac:dyDescent="0.25">
      <c r="B241" s="1"/>
      <c r="C241" s="1"/>
      <c r="D241" s="1"/>
      <c r="E241" s="1"/>
      <c r="F241" s="1"/>
      <c r="G241" s="2" t="s">
        <v>1782</v>
      </c>
      <c r="H241" s="1">
        <v>8.7222467249129768E-5</v>
      </c>
      <c r="I241" s="5">
        <v>0</v>
      </c>
      <c r="J241" s="1">
        <f t="shared" si="8"/>
        <v>0</v>
      </c>
      <c r="K241" s="1"/>
      <c r="L241" s="1"/>
      <c r="N241" s="1"/>
    </row>
    <row r="242" spans="2:14" x14ac:dyDescent="0.25">
      <c r="B242" s="1"/>
      <c r="C242" s="1"/>
      <c r="D242" s="1"/>
      <c r="E242" s="1"/>
      <c r="F242" s="1"/>
      <c r="G242" s="2" t="s">
        <v>1783</v>
      </c>
      <c r="H242" s="1">
        <v>8.646306765865227E-5</v>
      </c>
      <c r="I242" s="5">
        <v>0</v>
      </c>
      <c r="J242" s="1">
        <f t="shared" si="8"/>
        <v>0</v>
      </c>
      <c r="K242" s="1"/>
      <c r="L242" s="1"/>
      <c r="N242" s="1"/>
    </row>
    <row r="243" spans="2:14" x14ac:dyDescent="0.25">
      <c r="B243" s="1"/>
      <c r="C243" s="1"/>
      <c r="D243" s="1"/>
      <c r="E243" s="1"/>
      <c r="F243" s="1"/>
      <c r="G243" s="2" t="s">
        <v>1784</v>
      </c>
      <c r="H243" s="1">
        <v>8.4582649625088949E-5</v>
      </c>
      <c r="I243" s="5">
        <v>0</v>
      </c>
      <c r="J243" s="1">
        <f t="shared" si="8"/>
        <v>0</v>
      </c>
      <c r="K243" s="1"/>
      <c r="L243" s="1"/>
      <c r="N243" s="1"/>
    </row>
    <row r="244" spans="2:14" x14ac:dyDescent="0.25">
      <c r="B244" s="1"/>
      <c r="C244" s="1"/>
      <c r="D244" s="1"/>
      <c r="E244" s="1"/>
      <c r="F244" s="1"/>
      <c r="G244" s="2" t="s">
        <v>1785</v>
      </c>
      <c r="H244" s="1">
        <v>8.3063850444133953E-5</v>
      </c>
      <c r="I244" s="5">
        <v>0</v>
      </c>
      <c r="J244" s="1">
        <f t="shared" si="8"/>
        <v>0</v>
      </c>
      <c r="K244" s="1"/>
      <c r="L244" s="1"/>
      <c r="N244" s="1"/>
    </row>
    <row r="245" spans="2:14" x14ac:dyDescent="0.25">
      <c r="B245" s="1"/>
      <c r="C245" s="1"/>
      <c r="D245" s="1"/>
      <c r="E245" s="1"/>
      <c r="F245" s="1"/>
      <c r="G245" s="2" t="s">
        <v>1786</v>
      </c>
      <c r="H245" s="1">
        <v>8.2864960075199366E-5</v>
      </c>
      <c r="I245" s="5">
        <v>0</v>
      </c>
      <c r="J245" s="1">
        <f t="shared" si="8"/>
        <v>0</v>
      </c>
      <c r="K245" s="1"/>
      <c r="L245" s="1"/>
      <c r="N245" s="1"/>
    </row>
    <row r="246" spans="2:14" x14ac:dyDescent="0.25">
      <c r="B246" s="1"/>
      <c r="C246" s="1"/>
      <c r="D246" s="1"/>
      <c r="E246" s="1"/>
      <c r="F246" s="1"/>
      <c r="G246" s="2" t="s">
        <v>1787</v>
      </c>
      <c r="H246" s="1">
        <v>8.2792636304677693E-5</v>
      </c>
      <c r="I246" s="5">
        <v>0</v>
      </c>
      <c r="J246" s="1">
        <f t="shared" si="8"/>
        <v>0</v>
      </c>
      <c r="K246" s="1"/>
      <c r="L246" s="1"/>
      <c r="N246" s="1"/>
    </row>
    <row r="247" spans="2:14" x14ac:dyDescent="0.25">
      <c r="B247" s="1"/>
      <c r="C247" s="1"/>
      <c r="D247" s="1"/>
      <c r="E247" s="1"/>
      <c r="F247" s="1"/>
      <c r="G247" s="2" t="s">
        <v>1788</v>
      </c>
      <c r="H247" s="1">
        <v>8.1201513353201037E-5</v>
      </c>
      <c r="I247" s="5">
        <v>0</v>
      </c>
      <c r="J247" s="1">
        <f t="shared" si="8"/>
        <v>0</v>
      </c>
      <c r="K247" s="1"/>
      <c r="L247" s="1"/>
      <c r="N247" s="1"/>
    </row>
    <row r="248" spans="2:14" x14ac:dyDescent="0.25">
      <c r="B248" s="1"/>
      <c r="C248" s="1"/>
      <c r="D248" s="1"/>
      <c r="E248" s="1"/>
      <c r="F248" s="1"/>
      <c r="G248" s="2" t="s">
        <v>1789</v>
      </c>
      <c r="H248" s="1">
        <v>8.0134737738006456E-5</v>
      </c>
      <c r="I248" s="5">
        <v>0</v>
      </c>
      <c r="J248" s="1">
        <f t="shared" si="8"/>
        <v>0</v>
      </c>
      <c r="K248" s="1"/>
      <c r="L248" s="1"/>
      <c r="N248" s="1"/>
    </row>
    <row r="249" spans="2:14" x14ac:dyDescent="0.25">
      <c r="B249" s="1"/>
      <c r="C249" s="1"/>
      <c r="D249" s="1"/>
      <c r="E249" s="1"/>
      <c r="F249" s="1"/>
      <c r="G249" s="2" t="s">
        <v>1790</v>
      </c>
      <c r="H249" s="1">
        <v>7.9917766426441451E-5</v>
      </c>
      <c r="I249" s="5">
        <v>0</v>
      </c>
      <c r="J249" s="1">
        <f t="shared" si="8"/>
        <v>0</v>
      </c>
      <c r="K249" s="1"/>
      <c r="L249" s="1"/>
      <c r="N249" s="1"/>
    </row>
    <row r="250" spans="2:14" x14ac:dyDescent="0.25">
      <c r="B250" s="1"/>
      <c r="C250" s="1"/>
      <c r="D250" s="1"/>
      <c r="E250" s="1"/>
      <c r="F250" s="1"/>
      <c r="G250" s="2" t="s">
        <v>1791</v>
      </c>
      <c r="H250" s="1">
        <v>7.885099081124687E-5</v>
      </c>
      <c r="I250" s="5">
        <v>1</v>
      </c>
      <c r="J250" s="1">
        <f t="shared" si="8"/>
        <v>7.885099081124687E-5</v>
      </c>
      <c r="K250" s="1"/>
      <c r="L250" s="1"/>
      <c r="N250" s="1"/>
    </row>
    <row r="251" spans="2:14" x14ac:dyDescent="0.25">
      <c r="B251" s="1"/>
      <c r="C251" s="1"/>
      <c r="D251" s="1"/>
      <c r="E251" s="1"/>
      <c r="F251" s="1"/>
      <c r="G251" s="2" t="s">
        <v>1792</v>
      </c>
      <c r="H251" s="1">
        <v>7.7458758228704801E-5</v>
      </c>
      <c r="I251" s="5">
        <v>0</v>
      </c>
      <c r="J251" s="1">
        <f t="shared" si="8"/>
        <v>0</v>
      </c>
      <c r="K251" s="1"/>
      <c r="L251" s="1"/>
      <c r="N251" s="1"/>
    </row>
    <row r="252" spans="2:14" x14ac:dyDescent="0.25">
      <c r="B252" s="1"/>
      <c r="C252" s="1"/>
      <c r="D252" s="1"/>
      <c r="E252" s="1"/>
      <c r="F252" s="1"/>
      <c r="G252" s="2" t="s">
        <v>1793</v>
      </c>
      <c r="H252" s="1">
        <v>7.6717439580857707E-5</v>
      </c>
      <c r="I252" s="5">
        <v>0</v>
      </c>
      <c r="J252" s="1">
        <f t="shared" si="8"/>
        <v>0</v>
      </c>
      <c r="K252" s="1"/>
      <c r="L252" s="1"/>
      <c r="N252" s="1"/>
    </row>
    <row r="253" spans="2:14" x14ac:dyDescent="0.25">
      <c r="B253" s="1"/>
      <c r="C253" s="1"/>
      <c r="D253" s="1"/>
      <c r="E253" s="1"/>
      <c r="F253" s="1"/>
      <c r="G253" s="2" t="s">
        <v>1794</v>
      </c>
      <c r="H253" s="1">
        <v>7.6464306384031879E-5</v>
      </c>
      <c r="I253" s="5">
        <v>0</v>
      </c>
      <c r="J253" s="1">
        <f t="shared" si="8"/>
        <v>0</v>
      </c>
      <c r="K253" s="1"/>
      <c r="L253" s="1"/>
      <c r="N253" s="1"/>
    </row>
    <row r="254" spans="2:14" x14ac:dyDescent="0.25">
      <c r="B254" s="1"/>
      <c r="C254" s="1"/>
      <c r="D254" s="1"/>
      <c r="E254" s="1"/>
      <c r="F254" s="1"/>
      <c r="G254" s="2" t="s">
        <v>1795</v>
      </c>
      <c r="H254" s="1">
        <v>7.6138849416684378E-5</v>
      </c>
      <c r="I254" s="5">
        <v>0</v>
      </c>
      <c r="J254" s="1">
        <f t="shared" si="8"/>
        <v>0</v>
      </c>
      <c r="K254" s="1"/>
      <c r="L254" s="1"/>
      <c r="N254" s="1"/>
    </row>
    <row r="255" spans="2:14" x14ac:dyDescent="0.25">
      <c r="B255" s="1"/>
      <c r="C255" s="1"/>
      <c r="D255" s="1"/>
      <c r="E255" s="1"/>
      <c r="F255" s="1"/>
      <c r="G255" s="2" t="s">
        <v>1796</v>
      </c>
      <c r="H255" s="1">
        <v>7.5126316629381052E-5</v>
      </c>
      <c r="I255" s="5">
        <v>0</v>
      </c>
      <c r="J255" s="1">
        <f t="shared" si="8"/>
        <v>0</v>
      </c>
      <c r="K255" s="1"/>
      <c r="L255" s="1"/>
      <c r="N255" s="1"/>
    </row>
    <row r="256" spans="2:14" x14ac:dyDescent="0.25">
      <c r="B256" s="1"/>
      <c r="C256" s="1"/>
      <c r="D256" s="1"/>
      <c r="E256" s="1"/>
      <c r="F256" s="1"/>
      <c r="G256" s="2" t="s">
        <v>1797</v>
      </c>
      <c r="H256" s="1">
        <v>7.2793875030057302E-5</v>
      </c>
      <c r="I256" s="5">
        <v>0</v>
      </c>
      <c r="J256" s="1">
        <f t="shared" si="8"/>
        <v>0</v>
      </c>
      <c r="K256" s="1"/>
      <c r="L256" s="1"/>
      <c r="N256" s="1"/>
    </row>
    <row r="257" spans="2:14" x14ac:dyDescent="0.25">
      <c r="B257" s="1"/>
      <c r="C257" s="1"/>
      <c r="D257" s="1"/>
      <c r="E257" s="1"/>
      <c r="F257" s="1"/>
      <c r="G257" s="2" t="s">
        <v>1798</v>
      </c>
      <c r="H257" s="1">
        <v>7.2757713144796479E-5</v>
      </c>
      <c r="I257" s="5">
        <v>0</v>
      </c>
      <c r="J257" s="1">
        <f t="shared" si="8"/>
        <v>0</v>
      </c>
      <c r="K257" s="1"/>
      <c r="L257" s="1"/>
      <c r="N257" s="1"/>
    </row>
    <row r="258" spans="2:14" x14ac:dyDescent="0.25">
      <c r="B258" s="1"/>
      <c r="C258" s="1"/>
      <c r="D258" s="1"/>
      <c r="E258" s="1"/>
      <c r="F258" s="1"/>
      <c r="G258" s="2" t="s">
        <v>1799</v>
      </c>
      <c r="H258" s="1">
        <v>7.1618613759080225E-5</v>
      </c>
      <c r="I258" s="5">
        <v>0</v>
      </c>
      <c r="J258" s="1">
        <f t="shared" si="8"/>
        <v>0</v>
      </c>
      <c r="K258" s="1"/>
      <c r="L258" s="1"/>
      <c r="N258" s="1"/>
    </row>
    <row r="259" spans="2:14" x14ac:dyDescent="0.25">
      <c r="B259" s="1"/>
      <c r="C259" s="1"/>
      <c r="D259" s="1"/>
      <c r="E259" s="1"/>
      <c r="F259" s="1"/>
      <c r="G259" s="2" t="s">
        <v>1800</v>
      </c>
      <c r="H259" s="1">
        <v>7.1058104537537314E-5</v>
      </c>
      <c r="I259" s="5">
        <v>0</v>
      </c>
      <c r="J259" s="1">
        <f t="shared" si="8"/>
        <v>0</v>
      </c>
      <c r="K259" s="1"/>
      <c r="L259" s="1"/>
      <c r="N259" s="1"/>
    </row>
    <row r="260" spans="2:14" x14ac:dyDescent="0.25">
      <c r="B260" s="1"/>
      <c r="C260" s="1"/>
      <c r="D260" s="1"/>
      <c r="E260" s="1"/>
      <c r="F260" s="1"/>
      <c r="G260" s="2" t="s">
        <v>1801</v>
      </c>
      <c r="H260" s="1">
        <v>7.0334866832320653E-5</v>
      </c>
      <c r="I260" s="5">
        <v>0</v>
      </c>
      <c r="J260" s="1">
        <f t="shared" si="8"/>
        <v>0</v>
      </c>
      <c r="K260" s="1"/>
      <c r="L260" s="1"/>
      <c r="N260" s="1"/>
    </row>
    <row r="261" spans="2:14" x14ac:dyDescent="0.25">
      <c r="B261" s="1"/>
      <c r="C261" s="1"/>
      <c r="D261" s="1"/>
      <c r="E261" s="1"/>
      <c r="F261" s="1"/>
      <c r="G261" s="2" t="s">
        <v>1802</v>
      </c>
      <c r="H261" s="1">
        <v>6.9738195725516905E-5</v>
      </c>
      <c r="I261" s="5">
        <v>0</v>
      </c>
      <c r="J261" s="1">
        <f t="shared" ref="J261:J324" si="9">IF(I261=1,H261,)</f>
        <v>0</v>
      </c>
      <c r="K261" s="1"/>
      <c r="L261" s="1"/>
      <c r="N261" s="1"/>
    </row>
    <row r="262" spans="2:14" x14ac:dyDescent="0.25">
      <c r="B262" s="1"/>
      <c r="C262" s="1"/>
      <c r="D262" s="1"/>
      <c r="E262" s="1"/>
      <c r="F262" s="1"/>
      <c r="G262" s="2" t="s">
        <v>1803</v>
      </c>
      <c r="H262" s="1">
        <v>6.9322334045017313E-5</v>
      </c>
      <c r="I262" s="5">
        <v>0</v>
      </c>
      <c r="J262" s="1">
        <f t="shared" si="9"/>
        <v>0</v>
      </c>
      <c r="K262" s="1"/>
      <c r="L262" s="1"/>
      <c r="N262" s="1"/>
    </row>
    <row r="263" spans="2:14" x14ac:dyDescent="0.25">
      <c r="B263" s="1"/>
      <c r="C263" s="1"/>
      <c r="D263" s="1"/>
      <c r="E263" s="1"/>
      <c r="F263" s="1"/>
      <c r="G263" s="2" t="s">
        <v>1804</v>
      </c>
      <c r="H263" s="1">
        <v>6.9213848389234817E-5</v>
      </c>
      <c r="I263" s="5">
        <v>1</v>
      </c>
      <c r="J263" s="1">
        <f t="shared" si="9"/>
        <v>6.9213848389234817E-5</v>
      </c>
      <c r="K263" s="1"/>
      <c r="L263" s="1"/>
      <c r="N263" s="1"/>
    </row>
    <row r="264" spans="2:14" x14ac:dyDescent="0.25">
      <c r="B264" s="1"/>
      <c r="C264" s="1"/>
      <c r="D264" s="1"/>
      <c r="E264" s="1"/>
      <c r="F264" s="1"/>
      <c r="G264" s="2" t="s">
        <v>1805</v>
      </c>
      <c r="H264" s="1">
        <v>6.917768650397398E-5</v>
      </c>
      <c r="I264" s="5">
        <v>0</v>
      </c>
      <c r="J264" s="1">
        <f t="shared" si="9"/>
        <v>0</v>
      </c>
      <c r="K264" s="1"/>
      <c r="L264" s="1"/>
      <c r="N264" s="1"/>
    </row>
    <row r="265" spans="2:14" x14ac:dyDescent="0.25">
      <c r="B265" s="1"/>
      <c r="C265" s="1"/>
      <c r="D265" s="1"/>
      <c r="E265" s="1"/>
      <c r="F265" s="1"/>
      <c r="G265" s="2" t="s">
        <v>1806</v>
      </c>
      <c r="H265" s="1">
        <v>6.6935649617802322E-5</v>
      </c>
      <c r="I265" s="5">
        <v>0</v>
      </c>
      <c r="J265" s="1">
        <f t="shared" si="9"/>
        <v>0</v>
      </c>
      <c r="K265" s="1"/>
      <c r="L265" s="1"/>
      <c r="N265" s="1"/>
    </row>
    <row r="266" spans="2:14" x14ac:dyDescent="0.25">
      <c r="B266" s="1"/>
      <c r="C266" s="1"/>
      <c r="D266" s="1"/>
      <c r="E266" s="1"/>
      <c r="F266" s="1"/>
      <c r="G266" s="2" t="s">
        <v>1807</v>
      </c>
      <c r="H266" s="1">
        <v>6.6881406789911067E-5</v>
      </c>
      <c r="I266" s="5">
        <v>1</v>
      </c>
      <c r="J266" s="1">
        <f t="shared" si="9"/>
        <v>6.6881406789911067E-5</v>
      </c>
      <c r="K266" s="1"/>
      <c r="L266" s="1"/>
      <c r="N266" s="1"/>
    </row>
    <row r="267" spans="2:14" x14ac:dyDescent="0.25">
      <c r="B267" s="1"/>
      <c r="C267" s="1"/>
      <c r="D267" s="1"/>
      <c r="E267" s="1"/>
      <c r="F267" s="1"/>
      <c r="G267" s="2" t="s">
        <v>1808</v>
      </c>
      <c r="H267" s="1">
        <v>6.5923116830498996E-5</v>
      </c>
      <c r="I267" s="5">
        <v>0</v>
      </c>
      <c r="J267" s="1">
        <f t="shared" si="9"/>
        <v>0</v>
      </c>
      <c r="K267" s="1"/>
      <c r="L267" s="1"/>
      <c r="N267" s="1"/>
    </row>
    <row r="268" spans="2:14" x14ac:dyDescent="0.25">
      <c r="B268" s="1"/>
      <c r="C268" s="1"/>
      <c r="D268" s="1"/>
      <c r="E268" s="1"/>
      <c r="F268" s="1"/>
      <c r="G268" s="2" t="s">
        <v>1809</v>
      </c>
      <c r="H268" s="1">
        <v>6.4458560477435241E-5</v>
      </c>
      <c r="I268" s="5">
        <v>1</v>
      </c>
      <c r="J268" s="1">
        <f t="shared" si="9"/>
        <v>6.4458560477435241E-5</v>
      </c>
      <c r="K268" s="1"/>
      <c r="L268" s="1"/>
      <c r="N268" s="1"/>
    </row>
    <row r="269" spans="2:14" x14ac:dyDescent="0.25">
      <c r="B269" s="1"/>
      <c r="C269" s="1"/>
      <c r="D269" s="1"/>
      <c r="E269" s="1"/>
      <c r="F269" s="1"/>
      <c r="G269" s="2" t="s">
        <v>1810</v>
      </c>
      <c r="H269" s="1">
        <v>6.4115022567457335E-5</v>
      </c>
      <c r="I269" s="5">
        <v>0</v>
      </c>
      <c r="J269" s="1">
        <f t="shared" si="9"/>
        <v>0</v>
      </c>
      <c r="K269" s="1"/>
      <c r="L269" s="1"/>
      <c r="N269" s="1"/>
    </row>
    <row r="270" spans="2:14" x14ac:dyDescent="0.25">
      <c r="B270" s="1"/>
      <c r="C270" s="1"/>
      <c r="D270" s="1"/>
      <c r="E270" s="1"/>
      <c r="F270" s="1"/>
      <c r="G270" s="2" t="s">
        <v>1811</v>
      </c>
      <c r="H270" s="1">
        <v>6.3084408837523577E-5</v>
      </c>
      <c r="I270" s="5">
        <v>0</v>
      </c>
      <c r="J270" s="1">
        <f t="shared" si="9"/>
        <v>0</v>
      </c>
      <c r="K270" s="1"/>
      <c r="L270" s="1"/>
      <c r="N270" s="1"/>
    </row>
    <row r="271" spans="2:14" x14ac:dyDescent="0.25">
      <c r="B271" s="1"/>
      <c r="C271" s="1"/>
      <c r="D271" s="1"/>
      <c r="E271" s="1"/>
      <c r="F271" s="1"/>
      <c r="G271" s="2" t="s">
        <v>1812</v>
      </c>
      <c r="H271" s="1">
        <v>6.2343090189676497E-5</v>
      </c>
      <c r="I271" s="5">
        <v>0</v>
      </c>
      <c r="J271" s="1">
        <f t="shared" si="9"/>
        <v>0</v>
      </c>
      <c r="K271" s="1"/>
      <c r="L271" s="1"/>
      <c r="N271" s="1"/>
    </row>
    <row r="272" spans="2:14" x14ac:dyDescent="0.25">
      <c r="B272" s="1"/>
      <c r="C272" s="1"/>
      <c r="D272" s="1"/>
      <c r="E272" s="1"/>
      <c r="F272" s="1"/>
      <c r="G272" s="2" t="s">
        <v>1813</v>
      </c>
      <c r="H272" s="1">
        <v>6.1710257197611926E-5</v>
      </c>
      <c r="I272" s="5">
        <v>0</v>
      </c>
      <c r="J272" s="1">
        <f t="shared" si="9"/>
        <v>0</v>
      </c>
      <c r="K272" s="1"/>
      <c r="L272" s="1"/>
      <c r="N272" s="1"/>
    </row>
    <row r="273" spans="2:14" x14ac:dyDescent="0.25">
      <c r="B273" s="1"/>
      <c r="C273" s="1"/>
      <c r="D273" s="1"/>
      <c r="E273" s="1"/>
      <c r="F273" s="1"/>
      <c r="G273" s="2" t="s">
        <v>1814</v>
      </c>
      <c r="H273" s="1">
        <v>6.1240152689221093E-5</v>
      </c>
      <c r="I273" s="5">
        <v>1</v>
      </c>
      <c r="J273" s="1">
        <f t="shared" si="9"/>
        <v>6.1240152689221093E-5</v>
      </c>
      <c r="K273" s="1"/>
      <c r="L273" s="1"/>
      <c r="N273" s="1"/>
    </row>
    <row r="274" spans="2:14" x14ac:dyDescent="0.25">
      <c r="B274" s="1"/>
      <c r="C274" s="1"/>
      <c r="D274" s="1"/>
      <c r="E274" s="1"/>
      <c r="F274" s="1"/>
      <c r="G274" s="2" t="s">
        <v>1815</v>
      </c>
      <c r="H274" s="1">
        <v>6.0842371951351925E-5</v>
      </c>
      <c r="I274" s="5">
        <v>0</v>
      </c>
      <c r="J274" s="1">
        <f t="shared" si="9"/>
        <v>0</v>
      </c>
      <c r="K274" s="1"/>
      <c r="L274" s="1"/>
      <c r="N274" s="1"/>
    </row>
    <row r="275" spans="2:14" x14ac:dyDescent="0.25">
      <c r="B275" s="1"/>
      <c r="C275" s="1"/>
      <c r="D275" s="1"/>
      <c r="E275" s="1"/>
      <c r="F275" s="1"/>
      <c r="G275" s="2" t="s">
        <v>1816</v>
      </c>
      <c r="H275" s="1">
        <v>6.0751967238199841E-5</v>
      </c>
      <c r="I275" s="5">
        <v>0</v>
      </c>
      <c r="J275" s="1">
        <f t="shared" si="9"/>
        <v>0</v>
      </c>
      <c r="K275" s="1"/>
      <c r="L275" s="1"/>
      <c r="N275" s="1"/>
    </row>
    <row r="276" spans="2:14" x14ac:dyDescent="0.25">
      <c r="B276" s="1"/>
      <c r="C276" s="1"/>
      <c r="D276" s="1"/>
      <c r="E276" s="1"/>
      <c r="F276" s="1"/>
      <c r="G276" s="2" t="s">
        <v>1817</v>
      </c>
      <c r="H276" s="1">
        <v>6.0480753098743588E-5</v>
      </c>
      <c r="I276" s="5">
        <v>0</v>
      </c>
      <c r="J276" s="1">
        <f t="shared" si="9"/>
        <v>0</v>
      </c>
      <c r="K276" s="1"/>
      <c r="L276" s="1"/>
      <c r="N276" s="1"/>
    </row>
    <row r="277" spans="2:14" x14ac:dyDescent="0.25">
      <c r="B277" s="1"/>
      <c r="C277" s="1"/>
      <c r="D277" s="1"/>
      <c r="E277" s="1"/>
      <c r="F277" s="1"/>
      <c r="G277" s="2" t="s">
        <v>1818</v>
      </c>
      <c r="H277" s="1">
        <v>5.9576705967222757E-5</v>
      </c>
      <c r="I277" s="5">
        <v>0</v>
      </c>
      <c r="J277" s="1">
        <f t="shared" si="9"/>
        <v>0</v>
      </c>
      <c r="K277" s="1"/>
      <c r="L277" s="1"/>
      <c r="N277" s="1"/>
    </row>
    <row r="278" spans="2:14" x14ac:dyDescent="0.25">
      <c r="B278" s="1"/>
      <c r="C278" s="1"/>
      <c r="D278" s="1"/>
      <c r="E278" s="1"/>
      <c r="F278" s="1"/>
      <c r="G278" s="2" t="s">
        <v>1819</v>
      </c>
      <c r="H278" s="1">
        <v>5.8744982606223593E-5</v>
      </c>
      <c r="I278" s="5">
        <v>0</v>
      </c>
      <c r="J278" s="1">
        <f t="shared" si="9"/>
        <v>0</v>
      </c>
      <c r="K278" s="1"/>
      <c r="L278" s="1"/>
      <c r="N278" s="1"/>
    </row>
    <row r="279" spans="2:14" x14ac:dyDescent="0.25">
      <c r="B279" s="1"/>
      <c r="C279" s="1"/>
      <c r="D279" s="1"/>
      <c r="E279" s="1"/>
      <c r="F279" s="1"/>
      <c r="G279" s="2" t="s">
        <v>1820</v>
      </c>
      <c r="H279" s="1">
        <v>5.7822854532072344E-5</v>
      </c>
      <c r="I279" s="5">
        <v>0</v>
      </c>
      <c r="J279" s="1">
        <f t="shared" si="9"/>
        <v>0</v>
      </c>
      <c r="K279" s="1"/>
      <c r="L279" s="1"/>
      <c r="N279" s="1"/>
    </row>
    <row r="280" spans="2:14" x14ac:dyDescent="0.25">
      <c r="B280" s="1"/>
      <c r="C280" s="1"/>
      <c r="D280" s="1"/>
      <c r="E280" s="1"/>
      <c r="F280" s="1"/>
      <c r="G280" s="2" t="s">
        <v>1821</v>
      </c>
      <c r="H280" s="1">
        <v>5.7804773589441933E-5</v>
      </c>
      <c r="I280" s="5">
        <v>0</v>
      </c>
      <c r="J280" s="1">
        <f t="shared" si="9"/>
        <v>0</v>
      </c>
      <c r="K280" s="1"/>
      <c r="L280" s="1"/>
      <c r="N280" s="1"/>
    </row>
    <row r="281" spans="2:14" x14ac:dyDescent="0.25">
      <c r="B281" s="1"/>
      <c r="C281" s="1"/>
      <c r="D281" s="1"/>
      <c r="E281" s="1"/>
      <c r="F281" s="1"/>
      <c r="G281" s="2" t="s">
        <v>1822</v>
      </c>
      <c r="H281" s="1">
        <v>5.7768611704181096E-5</v>
      </c>
      <c r="I281" s="5">
        <v>0</v>
      </c>
      <c r="J281" s="1">
        <f t="shared" si="9"/>
        <v>0</v>
      </c>
      <c r="K281" s="1"/>
      <c r="L281" s="1"/>
      <c r="N281" s="1"/>
    </row>
    <row r="282" spans="2:14" x14ac:dyDescent="0.25">
      <c r="B282" s="1"/>
      <c r="C282" s="1"/>
      <c r="D282" s="1"/>
      <c r="E282" s="1"/>
      <c r="F282" s="1"/>
      <c r="G282" s="2" t="s">
        <v>1823</v>
      </c>
      <c r="H282" s="1">
        <v>5.7135778712116512E-5</v>
      </c>
      <c r="I282" s="5">
        <v>0</v>
      </c>
      <c r="J282" s="1">
        <f t="shared" si="9"/>
        <v>0</v>
      </c>
      <c r="K282" s="1"/>
      <c r="L282" s="1"/>
      <c r="N282" s="1"/>
    </row>
    <row r="283" spans="2:14" x14ac:dyDescent="0.25">
      <c r="B283" s="1"/>
      <c r="C283" s="1"/>
      <c r="D283" s="1"/>
      <c r="E283" s="1"/>
      <c r="F283" s="1"/>
      <c r="G283" s="2" t="s">
        <v>1824</v>
      </c>
      <c r="H283" s="1">
        <v>5.6539107605312764E-5</v>
      </c>
      <c r="I283" s="5">
        <v>0</v>
      </c>
      <c r="J283" s="1">
        <f t="shared" si="9"/>
        <v>0</v>
      </c>
      <c r="K283" s="1"/>
      <c r="L283" s="1"/>
      <c r="N283" s="1"/>
    </row>
    <row r="284" spans="2:14" x14ac:dyDescent="0.25">
      <c r="B284" s="1"/>
      <c r="C284" s="1"/>
      <c r="D284" s="1"/>
      <c r="E284" s="1"/>
      <c r="F284" s="1"/>
      <c r="G284" s="2" t="s">
        <v>1825</v>
      </c>
      <c r="H284" s="1">
        <v>5.6376379121639014E-5</v>
      </c>
      <c r="I284" s="5">
        <v>0</v>
      </c>
      <c r="J284" s="1">
        <f t="shared" si="9"/>
        <v>0</v>
      </c>
      <c r="K284" s="1"/>
      <c r="L284" s="1"/>
      <c r="N284" s="1"/>
    </row>
    <row r="285" spans="2:14" x14ac:dyDescent="0.25">
      <c r="B285" s="1"/>
      <c r="C285" s="1"/>
      <c r="D285" s="1"/>
      <c r="E285" s="1"/>
      <c r="F285" s="1"/>
      <c r="G285" s="2" t="s">
        <v>1826</v>
      </c>
      <c r="H285" s="1">
        <v>5.5381927276966106E-5</v>
      </c>
      <c r="I285" s="5">
        <v>0</v>
      </c>
      <c r="J285" s="1">
        <f t="shared" si="9"/>
        <v>0</v>
      </c>
      <c r="K285" s="1"/>
      <c r="L285" s="1"/>
      <c r="N285" s="1"/>
    </row>
    <row r="286" spans="2:14" x14ac:dyDescent="0.25">
      <c r="B286" s="1"/>
      <c r="C286" s="1"/>
      <c r="D286" s="1"/>
      <c r="E286" s="1"/>
      <c r="F286" s="1"/>
      <c r="G286" s="2" t="s">
        <v>1827</v>
      </c>
      <c r="H286" s="1">
        <v>5.4622527686488607E-5</v>
      </c>
      <c r="I286" s="5">
        <v>1</v>
      </c>
      <c r="J286" s="1">
        <f t="shared" si="9"/>
        <v>5.4622527686488607E-5</v>
      </c>
      <c r="K286" s="1"/>
      <c r="L286" s="1"/>
      <c r="N286" s="1"/>
    </row>
    <row r="287" spans="2:14" x14ac:dyDescent="0.25">
      <c r="B287" s="1"/>
      <c r="C287" s="1"/>
      <c r="D287" s="1"/>
      <c r="E287" s="1"/>
      <c r="F287" s="1"/>
      <c r="G287" s="2" t="s">
        <v>1828</v>
      </c>
      <c r="H287" s="1">
        <v>5.3971613751793605E-5</v>
      </c>
      <c r="I287" s="5">
        <v>0</v>
      </c>
      <c r="J287" s="1">
        <f t="shared" si="9"/>
        <v>0</v>
      </c>
      <c r="K287" s="1"/>
      <c r="L287" s="1"/>
      <c r="N287" s="1"/>
    </row>
    <row r="288" spans="2:14" x14ac:dyDescent="0.25">
      <c r="B288" s="1"/>
      <c r="C288" s="1"/>
      <c r="D288" s="1"/>
      <c r="E288" s="1"/>
      <c r="F288" s="1"/>
      <c r="G288" s="2" t="s">
        <v>1829</v>
      </c>
      <c r="H288" s="1">
        <v>5.2434733628208197E-5</v>
      </c>
      <c r="I288" s="5">
        <v>1</v>
      </c>
      <c r="J288" s="1">
        <f t="shared" si="9"/>
        <v>5.2434733628208197E-5</v>
      </c>
      <c r="K288" s="1"/>
      <c r="L288" s="1"/>
      <c r="N288" s="1"/>
    </row>
    <row r="289" spans="2:14" x14ac:dyDescent="0.25">
      <c r="B289" s="1"/>
      <c r="C289" s="1"/>
      <c r="D289" s="1"/>
      <c r="E289" s="1"/>
      <c r="F289" s="1"/>
      <c r="G289" s="2" t="s">
        <v>1830</v>
      </c>
      <c r="H289" s="1">
        <v>5.2398571742947361E-5</v>
      </c>
      <c r="I289" s="5">
        <v>0</v>
      </c>
      <c r="J289" s="1">
        <f t="shared" si="9"/>
        <v>0</v>
      </c>
      <c r="K289" s="1"/>
      <c r="L289" s="1"/>
      <c r="N289" s="1"/>
    </row>
    <row r="290" spans="2:14" x14ac:dyDescent="0.25">
      <c r="B290" s="1"/>
      <c r="C290" s="1"/>
      <c r="D290" s="1"/>
      <c r="E290" s="1"/>
      <c r="F290" s="1"/>
      <c r="G290" s="2" t="s">
        <v>1831</v>
      </c>
      <c r="H290" s="1">
        <v>5.1313715185122362E-5</v>
      </c>
      <c r="I290" s="5">
        <v>0</v>
      </c>
      <c r="J290" s="1">
        <f t="shared" si="9"/>
        <v>0</v>
      </c>
      <c r="K290" s="1"/>
      <c r="L290" s="1"/>
      <c r="N290" s="1"/>
    </row>
    <row r="291" spans="2:14" x14ac:dyDescent="0.25">
      <c r="B291" s="1"/>
      <c r="C291" s="1"/>
      <c r="D291" s="1"/>
      <c r="E291" s="1"/>
      <c r="F291" s="1"/>
      <c r="G291" s="2" t="s">
        <v>1832</v>
      </c>
      <c r="H291" s="1">
        <v>5.0934015389883612E-5</v>
      </c>
      <c r="I291" s="5">
        <v>0</v>
      </c>
      <c r="J291" s="1">
        <f t="shared" si="9"/>
        <v>0</v>
      </c>
      <c r="K291" s="1"/>
      <c r="L291" s="1"/>
      <c r="N291" s="1"/>
    </row>
    <row r="292" spans="2:14" x14ac:dyDescent="0.25">
      <c r="B292" s="1"/>
      <c r="C292" s="1"/>
      <c r="D292" s="1"/>
      <c r="E292" s="1"/>
      <c r="F292" s="1"/>
      <c r="G292" s="2" t="s">
        <v>1833</v>
      </c>
      <c r="H292" s="1">
        <v>4.9704511291015288E-5</v>
      </c>
      <c r="I292" s="5">
        <v>0</v>
      </c>
      <c r="J292" s="1">
        <f t="shared" si="9"/>
        <v>0</v>
      </c>
      <c r="K292" s="1"/>
      <c r="L292" s="1"/>
      <c r="N292" s="1"/>
    </row>
    <row r="293" spans="2:14" x14ac:dyDescent="0.25">
      <c r="B293" s="1"/>
      <c r="C293" s="1"/>
      <c r="D293" s="1"/>
      <c r="E293" s="1"/>
      <c r="F293" s="1"/>
      <c r="G293" s="2" t="s">
        <v>1834</v>
      </c>
      <c r="H293" s="1">
        <v>4.8981273585798619E-5</v>
      </c>
      <c r="I293" s="5">
        <v>0</v>
      </c>
      <c r="J293" s="1">
        <f t="shared" si="9"/>
        <v>0</v>
      </c>
      <c r="K293" s="1"/>
      <c r="L293" s="1"/>
      <c r="N293" s="1"/>
    </row>
    <row r="294" spans="2:14" x14ac:dyDescent="0.25">
      <c r="B294" s="1"/>
      <c r="C294" s="1"/>
      <c r="D294" s="1"/>
      <c r="E294" s="1"/>
      <c r="F294" s="1"/>
      <c r="G294" s="2" t="s">
        <v>1835</v>
      </c>
      <c r="H294" s="1">
        <v>4.8239954937951539E-5</v>
      </c>
      <c r="I294" s="5">
        <v>0</v>
      </c>
      <c r="J294" s="1">
        <f t="shared" si="9"/>
        <v>0</v>
      </c>
      <c r="K294" s="1"/>
      <c r="L294" s="1"/>
      <c r="N294" s="1"/>
    </row>
    <row r="295" spans="2:14" x14ac:dyDescent="0.25">
      <c r="B295" s="1"/>
      <c r="C295" s="1"/>
      <c r="D295" s="1"/>
      <c r="E295" s="1"/>
      <c r="F295" s="1"/>
      <c r="G295" s="2" t="s">
        <v>1836</v>
      </c>
      <c r="H295" s="1">
        <v>4.7480555347474041E-5</v>
      </c>
      <c r="I295" s="5">
        <v>0</v>
      </c>
      <c r="J295" s="1">
        <f t="shared" si="9"/>
        <v>0</v>
      </c>
      <c r="K295" s="1"/>
      <c r="L295" s="1"/>
      <c r="N295" s="1"/>
    </row>
    <row r="296" spans="2:14" x14ac:dyDescent="0.25">
      <c r="B296" s="1"/>
      <c r="C296" s="1"/>
      <c r="D296" s="1"/>
      <c r="E296" s="1"/>
      <c r="F296" s="1"/>
      <c r="G296" s="2" t="s">
        <v>1837</v>
      </c>
      <c r="H296" s="1">
        <v>4.6775398584887791E-5</v>
      </c>
      <c r="I296" s="5">
        <v>0</v>
      </c>
      <c r="J296" s="1">
        <f t="shared" si="9"/>
        <v>0</v>
      </c>
      <c r="K296" s="1"/>
      <c r="L296" s="1"/>
      <c r="N296" s="1"/>
    </row>
    <row r="297" spans="2:14" x14ac:dyDescent="0.25">
      <c r="B297" s="1"/>
      <c r="C297" s="1"/>
      <c r="D297" s="1"/>
      <c r="E297" s="1"/>
      <c r="F297" s="1"/>
      <c r="G297" s="2" t="s">
        <v>1838</v>
      </c>
      <c r="H297" s="1">
        <v>4.587135145336696E-5</v>
      </c>
      <c r="I297" s="5">
        <v>0</v>
      </c>
      <c r="J297" s="1">
        <f t="shared" si="9"/>
        <v>0</v>
      </c>
      <c r="K297" s="1"/>
      <c r="L297" s="1"/>
      <c r="N297" s="1"/>
    </row>
    <row r="298" spans="2:14" x14ac:dyDescent="0.25">
      <c r="B298" s="1"/>
      <c r="C298" s="1"/>
      <c r="D298" s="1"/>
      <c r="E298" s="1"/>
      <c r="F298" s="1"/>
      <c r="G298" s="2" t="s">
        <v>1839</v>
      </c>
      <c r="H298" s="1">
        <v>4.3990933419803633E-5</v>
      </c>
      <c r="I298" s="5">
        <v>0</v>
      </c>
      <c r="J298" s="1">
        <f t="shared" si="9"/>
        <v>0</v>
      </c>
      <c r="K298" s="1"/>
      <c r="L298" s="1"/>
      <c r="N298" s="1"/>
    </row>
    <row r="299" spans="2:14" x14ac:dyDescent="0.25">
      <c r="B299" s="1"/>
      <c r="C299" s="1"/>
      <c r="D299" s="1"/>
      <c r="E299" s="1"/>
      <c r="F299" s="1"/>
      <c r="G299" s="2" t="s">
        <v>1840</v>
      </c>
      <c r="H299" s="1">
        <v>4.2797591206196138E-5</v>
      </c>
      <c r="I299" s="5">
        <v>0</v>
      </c>
      <c r="J299" s="1">
        <f t="shared" si="9"/>
        <v>0</v>
      </c>
      <c r="K299" s="1"/>
      <c r="L299" s="1"/>
      <c r="N299" s="1"/>
    </row>
    <row r="300" spans="2:14" x14ac:dyDescent="0.25">
      <c r="B300" s="1"/>
      <c r="C300" s="1"/>
      <c r="D300" s="1"/>
      <c r="E300" s="1"/>
      <c r="F300" s="1"/>
      <c r="G300" s="2" t="s">
        <v>1841</v>
      </c>
      <c r="H300" s="1">
        <v>4.2454053296218218E-5</v>
      </c>
      <c r="I300" s="5">
        <v>0</v>
      </c>
      <c r="J300" s="1">
        <f t="shared" si="9"/>
        <v>0</v>
      </c>
      <c r="K300" s="1"/>
      <c r="L300" s="1"/>
      <c r="N300" s="1"/>
    </row>
    <row r="301" spans="2:14" x14ac:dyDescent="0.25">
      <c r="B301" s="1"/>
      <c r="C301" s="1"/>
      <c r="D301" s="1"/>
      <c r="E301" s="1"/>
      <c r="F301" s="1"/>
      <c r="G301" s="2" t="s">
        <v>1842</v>
      </c>
      <c r="H301" s="1">
        <v>4.0428987721611559E-5</v>
      </c>
      <c r="I301" s="5">
        <v>0</v>
      </c>
      <c r="J301" s="1">
        <f t="shared" si="9"/>
        <v>0</v>
      </c>
      <c r="K301" s="1"/>
      <c r="L301" s="1"/>
      <c r="N301" s="1"/>
    </row>
    <row r="302" spans="2:14" x14ac:dyDescent="0.25">
      <c r="B302" s="1"/>
      <c r="C302" s="1"/>
      <c r="D302" s="1"/>
      <c r="E302" s="1"/>
      <c r="F302" s="1"/>
      <c r="G302" s="2" t="s">
        <v>1843</v>
      </c>
      <c r="H302" s="1">
        <v>3.8946350425917399E-5</v>
      </c>
      <c r="I302" s="5">
        <v>0</v>
      </c>
      <c r="J302" s="1">
        <f t="shared" si="9"/>
        <v>0</v>
      </c>
      <c r="K302" s="1"/>
      <c r="L302" s="1"/>
      <c r="N302" s="1"/>
    </row>
    <row r="303" spans="2:14" x14ac:dyDescent="0.25">
      <c r="B303" s="1"/>
      <c r="C303" s="1"/>
      <c r="D303" s="1"/>
      <c r="E303" s="1"/>
      <c r="F303" s="1"/>
      <c r="G303" s="2" t="s">
        <v>1844</v>
      </c>
      <c r="H303" s="1">
        <v>3.7463713130223232E-5</v>
      </c>
      <c r="I303" s="5">
        <v>0</v>
      </c>
      <c r="J303" s="1">
        <f t="shared" si="9"/>
        <v>0</v>
      </c>
      <c r="K303" s="1"/>
      <c r="L303" s="1"/>
      <c r="N303" s="1"/>
    </row>
    <row r="304" spans="2:14" x14ac:dyDescent="0.25">
      <c r="B304" s="1"/>
      <c r="C304" s="1"/>
      <c r="D304" s="1"/>
      <c r="E304" s="1"/>
      <c r="F304" s="1"/>
      <c r="G304" s="2" t="s">
        <v>1845</v>
      </c>
      <c r="H304" s="1">
        <v>3.5203595301421156E-5</v>
      </c>
      <c r="I304" s="5">
        <v>0</v>
      </c>
      <c r="J304" s="1">
        <f t="shared" si="9"/>
        <v>0</v>
      </c>
      <c r="K304" s="1"/>
      <c r="L304" s="1"/>
      <c r="N304" s="1"/>
    </row>
    <row r="305" spans="2:14" x14ac:dyDescent="0.25">
      <c r="B305" s="1"/>
      <c r="C305" s="1"/>
      <c r="D305" s="1"/>
      <c r="E305" s="1"/>
      <c r="F305" s="1"/>
      <c r="G305" s="2" t="s">
        <v>1846</v>
      </c>
      <c r="H305" s="1">
        <v>3.4498438538834906E-5</v>
      </c>
      <c r="I305" s="5">
        <v>0</v>
      </c>
      <c r="J305" s="1">
        <f t="shared" si="9"/>
        <v>0</v>
      </c>
      <c r="K305" s="1"/>
      <c r="L305" s="1"/>
      <c r="N305" s="1"/>
    </row>
    <row r="306" spans="2:14" x14ac:dyDescent="0.25">
      <c r="B306" s="1"/>
      <c r="C306" s="1"/>
      <c r="D306" s="1"/>
      <c r="E306" s="1"/>
      <c r="F306" s="1"/>
      <c r="G306" s="2" t="s">
        <v>1847</v>
      </c>
      <c r="H306" s="1">
        <v>3.404641497307449E-5</v>
      </c>
      <c r="I306" s="5">
        <v>0</v>
      </c>
      <c r="J306" s="1">
        <f t="shared" si="9"/>
        <v>0</v>
      </c>
      <c r="K306" s="1"/>
      <c r="L306" s="1"/>
      <c r="N306" s="1"/>
    </row>
    <row r="307" spans="2:14" x14ac:dyDescent="0.25">
      <c r="B307" s="1"/>
      <c r="C307" s="1"/>
      <c r="D307" s="1"/>
      <c r="E307" s="1"/>
      <c r="F307" s="1"/>
      <c r="G307" s="2" t="s">
        <v>1848</v>
      </c>
      <c r="H307" s="1">
        <v>3.3883686489400747E-5</v>
      </c>
      <c r="I307" s="5">
        <v>1</v>
      </c>
      <c r="J307" s="1">
        <f t="shared" si="9"/>
        <v>3.3883686489400747E-5</v>
      </c>
      <c r="K307" s="1"/>
      <c r="L307" s="1"/>
      <c r="N307" s="1"/>
    </row>
    <row r="308" spans="2:14" x14ac:dyDescent="0.25">
      <c r="B308" s="1"/>
      <c r="C308" s="1"/>
      <c r="D308" s="1"/>
      <c r="E308" s="1"/>
      <c r="F308" s="1"/>
      <c r="G308" s="2" t="s">
        <v>1849</v>
      </c>
      <c r="H308" s="1">
        <v>3.2780748988945329E-5</v>
      </c>
      <c r="I308" s="5">
        <v>1</v>
      </c>
      <c r="J308" s="1">
        <f t="shared" si="9"/>
        <v>3.2780748988945329E-5</v>
      </c>
      <c r="K308" s="1"/>
      <c r="L308" s="1"/>
      <c r="N308" s="1"/>
    </row>
    <row r="309" spans="2:14" x14ac:dyDescent="0.25">
      <c r="B309" s="1"/>
      <c r="C309" s="1"/>
      <c r="D309" s="1"/>
      <c r="E309" s="1"/>
      <c r="F309" s="1"/>
      <c r="G309" s="2" t="s">
        <v>1850</v>
      </c>
      <c r="H309" s="1">
        <v>3.2545696734749912E-5</v>
      </c>
      <c r="I309" s="5">
        <v>0</v>
      </c>
      <c r="J309" s="1">
        <f t="shared" si="9"/>
        <v>0</v>
      </c>
      <c r="K309" s="1"/>
      <c r="L309" s="1"/>
      <c r="N309" s="1"/>
    </row>
    <row r="310" spans="2:14" x14ac:dyDescent="0.25">
      <c r="B310" s="1"/>
      <c r="C310" s="1"/>
      <c r="D310" s="1"/>
      <c r="E310" s="1"/>
      <c r="F310" s="1"/>
      <c r="G310" s="2" t="s">
        <v>1851</v>
      </c>
      <c r="H310" s="1">
        <v>3.1930944685315746E-5</v>
      </c>
      <c r="I310" s="5">
        <v>0</v>
      </c>
      <c r="J310" s="1">
        <f t="shared" si="9"/>
        <v>0</v>
      </c>
      <c r="K310" s="1"/>
      <c r="L310" s="1"/>
      <c r="N310" s="1"/>
    </row>
    <row r="311" spans="2:14" x14ac:dyDescent="0.25">
      <c r="B311" s="1"/>
      <c r="C311" s="1"/>
      <c r="D311" s="1"/>
      <c r="E311" s="1"/>
      <c r="F311" s="1"/>
      <c r="G311" s="2" t="s">
        <v>1852</v>
      </c>
      <c r="H311" s="1">
        <v>3.0629116815925755E-5</v>
      </c>
      <c r="I311" s="5">
        <v>0</v>
      </c>
      <c r="J311" s="1">
        <f t="shared" si="9"/>
        <v>0</v>
      </c>
      <c r="K311" s="1"/>
      <c r="L311" s="1"/>
      <c r="N311" s="1"/>
    </row>
    <row r="312" spans="2:14" x14ac:dyDescent="0.25">
      <c r="B312" s="1"/>
      <c r="C312" s="1"/>
      <c r="D312" s="1"/>
      <c r="E312" s="1"/>
      <c r="F312" s="1"/>
      <c r="G312" s="2" t="s">
        <v>1853</v>
      </c>
      <c r="H312" s="1">
        <v>2.8206270503449925E-5</v>
      </c>
      <c r="I312" s="5">
        <v>1</v>
      </c>
      <c r="J312" s="1">
        <f t="shared" si="9"/>
        <v>2.8206270503449925E-5</v>
      </c>
      <c r="K312" s="1"/>
      <c r="L312" s="1"/>
      <c r="N312" s="1"/>
    </row>
    <row r="313" spans="2:14" x14ac:dyDescent="0.25">
      <c r="B313" s="1"/>
      <c r="C313" s="1"/>
      <c r="D313" s="1"/>
      <c r="E313" s="1"/>
      <c r="F313" s="1"/>
      <c r="G313" s="2" t="s">
        <v>1854</v>
      </c>
      <c r="H313" s="1">
        <v>2.7736165995059092E-5</v>
      </c>
      <c r="I313" s="5">
        <v>1</v>
      </c>
      <c r="J313" s="1">
        <f t="shared" si="9"/>
        <v>2.7736165995059092E-5</v>
      </c>
      <c r="K313" s="1"/>
      <c r="L313" s="1"/>
      <c r="N313" s="1"/>
    </row>
    <row r="314" spans="2:14" x14ac:dyDescent="0.25">
      <c r="B314" s="1"/>
      <c r="C314" s="1"/>
      <c r="D314" s="1"/>
      <c r="E314" s="1"/>
      <c r="F314" s="1"/>
      <c r="G314" s="2" t="s">
        <v>1855</v>
      </c>
      <c r="H314" s="1">
        <v>2.6687471322494929E-5</v>
      </c>
      <c r="I314" s="5">
        <v>0</v>
      </c>
      <c r="J314" s="1">
        <f t="shared" si="9"/>
        <v>0</v>
      </c>
      <c r="K314" s="1"/>
      <c r="L314" s="1"/>
      <c r="N314" s="1"/>
    </row>
    <row r="315" spans="2:14" x14ac:dyDescent="0.25">
      <c r="B315" s="1"/>
      <c r="C315" s="1"/>
      <c r="D315" s="1"/>
      <c r="E315" s="1"/>
      <c r="F315" s="1"/>
      <c r="G315" s="2" t="s">
        <v>1856</v>
      </c>
      <c r="H315" s="1">
        <v>2.5620695707300348E-5</v>
      </c>
      <c r="I315" s="5">
        <v>0</v>
      </c>
      <c r="J315" s="1">
        <f t="shared" si="9"/>
        <v>0</v>
      </c>
      <c r="K315" s="1"/>
      <c r="L315" s="1"/>
      <c r="N315" s="1"/>
    </row>
    <row r="316" spans="2:14" x14ac:dyDescent="0.25">
      <c r="B316" s="1"/>
      <c r="C316" s="1"/>
      <c r="D316" s="1"/>
      <c r="E316" s="1"/>
      <c r="F316" s="1"/>
      <c r="G316" s="2" t="s">
        <v>1857</v>
      </c>
      <c r="H316" s="1">
        <v>2.55664528794091E-5</v>
      </c>
      <c r="I316" s="5">
        <v>1</v>
      </c>
      <c r="J316" s="1">
        <f t="shared" si="9"/>
        <v>2.55664528794091E-5</v>
      </c>
      <c r="K316" s="1"/>
      <c r="L316" s="1"/>
      <c r="N316" s="1"/>
    </row>
    <row r="317" spans="2:14" x14ac:dyDescent="0.25">
      <c r="B317" s="1"/>
      <c r="C317" s="1"/>
      <c r="D317" s="1"/>
      <c r="E317" s="1"/>
      <c r="F317" s="1"/>
      <c r="G317" s="2" t="s">
        <v>1858</v>
      </c>
      <c r="H317" s="1">
        <v>2.4951700829974934E-5</v>
      </c>
      <c r="I317" s="5">
        <v>1</v>
      </c>
      <c r="J317" s="1">
        <f t="shared" si="9"/>
        <v>2.4951700829974934E-5</v>
      </c>
      <c r="K317" s="1"/>
      <c r="L317" s="1"/>
      <c r="N317" s="1"/>
    </row>
    <row r="318" spans="2:14" x14ac:dyDescent="0.25">
      <c r="B318" s="1"/>
      <c r="C318" s="1"/>
      <c r="D318" s="1"/>
      <c r="E318" s="1"/>
      <c r="F318" s="1"/>
      <c r="G318" s="2" t="s">
        <v>1859</v>
      </c>
      <c r="H318" s="1">
        <v>2.310744468167244E-5</v>
      </c>
      <c r="I318" s="5">
        <v>1</v>
      </c>
      <c r="J318" s="1">
        <f t="shared" si="9"/>
        <v>2.310744468167244E-5</v>
      </c>
      <c r="K318" s="1"/>
      <c r="L318" s="1"/>
      <c r="N318" s="1"/>
    </row>
    <row r="319" spans="2:14" x14ac:dyDescent="0.25">
      <c r="B319" s="1"/>
      <c r="C319" s="1"/>
      <c r="D319" s="1"/>
      <c r="E319" s="1"/>
      <c r="F319" s="1"/>
      <c r="G319" s="2" t="s">
        <v>1860</v>
      </c>
      <c r="H319" s="1">
        <v>2.2619259230651191E-5</v>
      </c>
      <c r="I319" s="5">
        <v>0</v>
      </c>
      <c r="J319" s="1">
        <f t="shared" si="9"/>
        <v>0</v>
      </c>
      <c r="K319" s="1"/>
      <c r="L319" s="1"/>
      <c r="N319" s="1"/>
    </row>
    <row r="320" spans="2:14" x14ac:dyDescent="0.25">
      <c r="B320" s="1"/>
      <c r="C320" s="1"/>
      <c r="D320" s="1"/>
      <c r="E320" s="1"/>
      <c r="F320" s="1"/>
      <c r="G320" s="2" t="s">
        <v>1861</v>
      </c>
      <c r="H320" s="1">
        <v>2.2348045091194942E-5</v>
      </c>
      <c r="I320" s="5">
        <v>0</v>
      </c>
      <c r="J320" s="1">
        <f t="shared" si="9"/>
        <v>0</v>
      </c>
      <c r="K320" s="1"/>
      <c r="L320" s="1"/>
      <c r="N320" s="1"/>
    </row>
    <row r="321" spans="2:14" x14ac:dyDescent="0.25">
      <c r="B321" s="1"/>
      <c r="C321" s="1"/>
      <c r="D321" s="1"/>
      <c r="E321" s="1"/>
      <c r="F321" s="1"/>
      <c r="G321" s="2" t="s">
        <v>1862</v>
      </c>
      <c r="H321" s="1">
        <v>2.213107377962994E-5</v>
      </c>
      <c r="I321" s="5">
        <v>0</v>
      </c>
      <c r="J321" s="1">
        <f t="shared" si="9"/>
        <v>0</v>
      </c>
      <c r="K321" s="1"/>
      <c r="L321" s="1"/>
      <c r="N321" s="1"/>
    </row>
    <row r="322" spans="2:14" x14ac:dyDescent="0.25">
      <c r="B322" s="1"/>
      <c r="C322" s="1"/>
      <c r="D322" s="1"/>
      <c r="E322" s="1"/>
      <c r="F322" s="1"/>
      <c r="G322" s="2" t="s">
        <v>1863</v>
      </c>
      <c r="H322" s="1">
        <v>2.1046217221804944E-5</v>
      </c>
      <c r="I322" s="5">
        <v>1</v>
      </c>
      <c r="J322" s="1">
        <f t="shared" si="9"/>
        <v>2.1046217221804944E-5</v>
      </c>
      <c r="K322" s="1"/>
      <c r="L322" s="1"/>
      <c r="N322" s="1"/>
    </row>
    <row r="323" spans="2:14" x14ac:dyDescent="0.25">
      <c r="B323" s="1"/>
      <c r="C323" s="1"/>
      <c r="D323" s="1"/>
      <c r="E323" s="1"/>
      <c r="F323" s="1"/>
      <c r="G323" s="2" t="s">
        <v>1864</v>
      </c>
      <c r="H323" s="1">
        <v>1.8587209024068284E-5</v>
      </c>
      <c r="I323" s="5">
        <v>1</v>
      </c>
      <c r="J323" s="1">
        <f t="shared" si="9"/>
        <v>1.8587209024068284E-5</v>
      </c>
      <c r="K323" s="1"/>
      <c r="L323" s="1"/>
      <c r="N323" s="1"/>
    </row>
    <row r="324" spans="2:14" x14ac:dyDescent="0.25">
      <c r="B324" s="1"/>
      <c r="C324" s="1"/>
      <c r="D324" s="1"/>
      <c r="E324" s="1"/>
      <c r="F324" s="1"/>
      <c r="G324" s="2" t="s">
        <v>1865</v>
      </c>
      <c r="H324" s="1">
        <v>1.7791647548329953E-5</v>
      </c>
      <c r="I324" s="5">
        <v>0</v>
      </c>
      <c r="J324" s="1">
        <f t="shared" si="9"/>
        <v>0</v>
      </c>
      <c r="K324" s="1"/>
      <c r="L324" s="1"/>
      <c r="N324" s="1"/>
    </row>
    <row r="325" spans="2:14" x14ac:dyDescent="0.25">
      <c r="B325" s="1"/>
      <c r="C325" s="1"/>
      <c r="D325" s="1"/>
      <c r="E325" s="1"/>
      <c r="F325" s="1"/>
      <c r="G325" s="2" t="s">
        <v>1866</v>
      </c>
      <c r="H325" s="1">
        <v>1.7538514351504121E-5</v>
      </c>
      <c r="I325" s="5">
        <v>0</v>
      </c>
      <c r="J325" s="1">
        <f t="shared" ref="J325:J335" si="10">IF(I325=1,H325,)</f>
        <v>0</v>
      </c>
      <c r="K325" s="1"/>
      <c r="L325" s="1"/>
      <c r="N325" s="1"/>
    </row>
    <row r="326" spans="2:14" x14ac:dyDescent="0.25">
      <c r="B326" s="1"/>
      <c r="C326" s="1"/>
      <c r="D326" s="1"/>
      <c r="E326" s="1"/>
      <c r="F326" s="1"/>
      <c r="G326" s="2" t="s">
        <v>1867</v>
      </c>
      <c r="H326" s="1">
        <v>1.7411947753091203E-5</v>
      </c>
      <c r="I326" s="5">
        <v>0</v>
      </c>
      <c r="J326" s="1">
        <f t="shared" si="10"/>
        <v>0</v>
      </c>
      <c r="K326" s="1"/>
      <c r="L326" s="1"/>
      <c r="N326" s="1"/>
    </row>
    <row r="327" spans="2:14" x14ac:dyDescent="0.25">
      <c r="B327" s="1"/>
      <c r="C327" s="1"/>
      <c r="D327" s="1"/>
      <c r="E327" s="1"/>
      <c r="F327" s="1"/>
      <c r="G327" s="2" t="s">
        <v>1868</v>
      </c>
      <c r="H327" s="1">
        <v>1.5748501031092875E-5</v>
      </c>
      <c r="I327" s="5">
        <v>0</v>
      </c>
      <c r="J327" s="1">
        <f t="shared" si="10"/>
        <v>0</v>
      </c>
      <c r="K327" s="1"/>
      <c r="L327" s="1"/>
      <c r="N327" s="1"/>
    </row>
    <row r="328" spans="2:14" x14ac:dyDescent="0.25">
      <c r="B328" s="1"/>
      <c r="C328" s="1"/>
      <c r="D328" s="1"/>
      <c r="E328" s="1"/>
      <c r="F328" s="1"/>
      <c r="G328" s="2" t="s">
        <v>1869</v>
      </c>
      <c r="H328" s="1">
        <v>1.5513448776897458E-5</v>
      </c>
      <c r="I328" s="5">
        <v>0</v>
      </c>
      <c r="J328" s="1">
        <f t="shared" si="10"/>
        <v>0</v>
      </c>
      <c r="K328" s="1"/>
      <c r="L328" s="1"/>
      <c r="N328" s="1"/>
    </row>
    <row r="329" spans="2:14" x14ac:dyDescent="0.25">
      <c r="B329" s="1"/>
      <c r="C329" s="1"/>
      <c r="D329" s="1"/>
      <c r="E329" s="1"/>
      <c r="F329" s="1"/>
      <c r="G329" s="2" t="s">
        <v>1870</v>
      </c>
      <c r="H329" s="1">
        <v>1.1680288939249136E-5</v>
      </c>
      <c r="I329" s="5">
        <v>0</v>
      </c>
      <c r="J329" s="1">
        <f t="shared" si="10"/>
        <v>0</v>
      </c>
      <c r="K329" s="1"/>
      <c r="L329" s="1"/>
      <c r="N329" s="1"/>
    </row>
    <row r="330" spans="2:14" x14ac:dyDescent="0.25">
      <c r="B330" s="1"/>
      <c r="C330" s="1"/>
      <c r="D330" s="1"/>
      <c r="E330" s="1"/>
      <c r="F330" s="1"/>
      <c r="G330" s="2" t="s">
        <v>1871</v>
      </c>
      <c r="H330" s="1">
        <v>9.474413938338309E-6</v>
      </c>
      <c r="I330" s="5">
        <v>0</v>
      </c>
      <c r="J330" s="1">
        <f t="shared" si="10"/>
        <v>0</v>
      </c>
      <c r="K330" s="1"/>
      <c r="L330" s="1"/>
      <c r="N330" s="1"/>
    </row>
    <row r="331" spans="2:14" x14ac:dyDescent="0.25">
      <c r="B331" s="1"/>
      <c r="C331" s="1"/>
      <c r="D331" s="1"/>
      <c r="E331" s="1"/>
      <c r="F331" s="1"/>
      <c r="G331" s="2" t="s">
        <v>1872</v>
      </c>
      <c r="H331" s="1">
        <v>9.2936045120341419E-6</v>
      </c>
      <c r="I331" s="5">
        <v>0</v>
      </c>
      <c r="J331" s="1">
        <f t="shared" si="10"/>
        <v>0</v>
      </c>
      <c r="K331" s="1"/>
      <c r="L331" s="1"/>
      <c r="N331" s="1"/>
    </row>
    <row r="332" spans="2:14" x14ac:dyDescent="0.25">
      <c r="B332" s="1"/>
      <c r="C332" s="1"/>
      <c r="D332" s="1"/>
      <c r="E332" s="1"/>
      <c r="F332" s="1"/>
      <c r="G332" s="2" t="s">
        <v>1873</v>
      </c>
      <c r="H332" s="1">
        <v>6.3464108632762336E-6</v>
      </c>
      <c r="I332" s="5">
        <v>0</v>
      </c>
      <c r="J332" s="1">
        <f t="shared" si="10"/>
        <v>0</v>
      </c>
      <c r="K332" s="1"/>
      <c r="L332" s="1"/>
      <c r="N332" s="1"/>
    </row>
    <row r="333" spans="2:14" x14ac:dyDescent="0.25">
      <c r="B333" s="1"/>
      <c r="C333" s="1"/>
      <c r="D333" s="1"/>
      <c r="E333" s="1"/>
      <c r="F333" s="1"/>
      <c r="G333" s="2" t="s">
        <v>1874</v>
      </c>
      <c r="H333" s="1">
        <v>4.7372069691691545E-6</v>
      </c>
      <c r="I333" s="5">
        <v>0</v>
      </c>
      <c r="J333" s="1">
        <f t="shared" si="10"/>
        <v>0</v>
      </c>
      <c r="K333" s="1"/>
      <c r="L333" s="1"/>
      <c r="N333" s="1"/>
    </row>
    <row r="334" spans="2:14" x14ac:dyDescent="0.25">
      <c r="B334" s="1"/>
      <c r="C334" s="1"/>
      <c r="D334" s="1"/>
      <c r="E334" s="1"/>
      <c r="F334" s="1"/>
      <c r="G334" s="2" t="s">
        <v>1875</v>
      </c>
      <c r="H334" s="1">
        <v>3.4715409850399906E-6</v>
      </c>
      <c r="I334" s="5">
        <v>0</v>
      </c>
      <c r="J334" s="1">
        <f t="shared" si="10"/>
        <v>0</v>
      </c>
      <c r="K334" s="1"/>
      <c r="L334" s="1"/>
      <c r="N334" s="1"/>
    </row>
    <row r="335" spans="2:14" x14ac:dyDescent="0.25">
      <c r="B335" s="1"/>
      <c r="C335" s="1"/>
      <c r="D335" s="1"/>
      <c r="E335" s="1"/>
      <c r="F335" s="1"/>
      <c r="G335" s="2" t="s">
        <v>1876</v>
      </c>
      <c r="H335" s="1">
        <v>6.6899487732541494E-7</v>
      </c>
      <c r="I335" s="5">
        <v>0</v>
      </c>
      <c r="J335" s="1">
        <f t="shared" si="10"/>
        <v>0</v>
      </c>
      <c r="K335" s="1"/>
      <c r="L335" s="1"/>
      <c r="N335" s="1"/>
    </row>
  </sheetData>
  <sheetProtection password="C221" sheet="1" objects="1" scenarios="1"/>
  <protectedRanges>
    <protectedRange sqref="C4:C137 I4:I335 O4:O123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4"/>
  <sheetViews>
    <sheetView view="pageBreakPreview" zoomScaleNormal="100" zoomScaleSheetLayoutView="100" workbookViewId="0">
      <selection activeCell="O276" sqref="O276"/>
    </sheetView>
  </sheetViews>
  <sheetFormatPr defaultRowHeight="15" x14ac:dyDescent="0.25"/>
  <cols>
    <col min="1" max="1" width="5.28515625" bestFit="1" customWidth="1"/>
    <col min="2" max="2" width="10" customWidth="1"/>
    <col min="3" max="3" width="10.7109375" bestFit="1" customWidth="1"/>
    <col min="4" max="4" width="8.85546875" hidden="1" customWidth="1"/>
    <col min="7" max="7" width="5.28515625" bestFit="1" customWidth="1"/>
    <col min="8" max="8" width="10.85546875" customWidth="1"/>
    <col min="9" max="9" width="10.7109375" bestFit="1" customWidth="1"/>
    <col min="10" max="10" width="0" hidden="1" customWidth="1"/>
    <col min="13" max="13" width="5.28515625" bestFit="1" customWidth="1"/>
    <col min="14" max="14" width="11" customWidth="1"/>
    <col min="15" max="15" width="9.140625" bestFit="1" customWidth="1"/>
    <col min="16" max="16" width="0" hidden="1" customWidth="1"/>
  </cols>
  <sheetData>
    <row r="2" spans="1:19" x14ac:dyDescent="0.25">
      <c r="A2" s="31" t="s">
        <v>2657</v>
      </c>
      <c r="B2" s="31"/>
      <c r="C2" s="3">
        <f>SUM(D4:D334)</f>
        <v>5.5562140032163504E-2</v>
      </c>
      <c r="G2" s="31" t="s">
        <v>2658</v>
      </c>
      <c r="H2" s="31"/>
      <c r="I2" s="3">
        <f>SUM(J4:J292)</f>
        <v>1.2885058308599052E-2</v>
      </c>
      <c r="M2" s="31" t="s">
        <v>2659</v>
      </c>
      <c r="N2" s="31"/>
      <c r="O2" s="3">
        <f>SUM(P4:P261)</f>
        <v>9.3466992000683646E-2</v>
      </c>
    </row>
    <row r="3" spans="1:19" ht="60" x14ac:dyDescent="0.25">
      <c r="A3" s="13" t="s">
        <v>0</v>
      </c>
      <c r="B3" s="13" t="s">
        <v>539</v>
      </c>
      <c r="C3" s="13" t="s">
        <v>4394</v>
      </c>
      <c r="D3" s="13"/>
      <c r="E3" s="13"/>
      <c r="F3" s="13"/>
      <c r="G3" s="13" t="s">
        <v>0</v>
      </c>
      <c r="H3" s="13" t="s">
        <v>539</v>
      </c>
      <c r="I3" s="13" t="s">
        <v>4394</v>
      </c>
      <c r="J3" s="13"/>
      <c r="K3" s="13"/>
      <c r="L3" s="13"/>
      <c r="M3" s="13" t="s">
        <v>0</v>
      </c>
      <c r="N3" s="13" t="s">
        <v>539</v>
      </c>
      <c r="O3" s="13" t="s">
        <v>4394</v>
      </c>
      <c r="P3" s="13"/>
      <c r="Q3" s="13"/>
      <c r="R3" s="13" t="s">
        <v>2656</v>
      </c>
      <c r="S3" s="15">
        <f>O2+I2+C2</f>
        <v>0.16191419034144622</v>
      </c>
    </row>
    <row r="4" spans="1:19" x14ac:dyDescent="0.25">
      <c r="A4" s="2" t="s">
        <v>1880</v>
      </c>
      <c r="B4" s="1">
        <v>1.3626702413413485E-3</v>
      </c>
      <c r="C4" s="5">
        <v>1</v>
      </c>
      <c r="D4" s="1">
        <f>IF(C4=1,B4,)</f>
        <v>1.3626702413413485E-3</v>
      </c>
      <c r="E4" s="1"/>
      <c r="F4" s="1"/>
      <c r="G4" s="2" t="s">
        <v>1881</v>
      </c>
      <c r="H4" s="1">
        <v>1.4577940805199704E-3</v>
      </c>
      <c r="I4" s="5">
        <v>0</v>
      </c>
      <c r="J4" s="1">
        <f>IF(I4=1,H4,)</f>
        <v>0</v>
      </c>
      <c r="K4" s="1"/>
      <c r="L4" s="1"/>
      <c r="M4" s="2" t="s">
        <v>1882</v>
      </c>
      <c r="N4" s="1">
        <v>6.9615245315630065E-3</v>
      </c>
      <c r="O4" s="5">
        <v>1</v>
      </c>
      <c r="P4" s="1">
        <f>IF(O4=1,N4,)</f>
        <v>6.9615245315630065E-3</v>
      </c>
    </row>
    <row r="5" spans="1:19" x14ac:dyDescent="0.25">
      <c r="A5" s="2" t="s">
        <v>1883</v>
      </c>
      <c r="B5" s="1">
        <v>1.3002548273811504E-3</v>
      </c>
      <c r="C5" s="5">
        <v>1</v>
      </c>
      <c r="D5" s="1">
        <f t="shared" ref="D5:D68" si="0">IF(C5=1,B5,)</f>
        <v>1.3002548273811504E-3</v>
      </c>
      <c r="E5" s="1"/>
      <c r="F5" s="1"/>
      <c r="G5" s="2" t="s">
        <v>1884</v>
      </c>
      <c r="H5" s="1">
        <v>1.2903283898770515E-3</v>
      </c>
      <c r="I5" s="5">
        <v>1</v>
      </c>
      <c r="J5" s="1">
        <f t="shared" ref="J5:J68" si="1">IF(I5=1,H5,)</f>
        <v>1.2903283898770515E-3</v>
      </c>
      <c r="K5" s="1"/>
      <c r="L5" s="1"/>
      <c r="M5" s="2" t="s">
        <v>1885</v>
      </c>
      <c r="N5" s="1">
        <v>4.7489776628215552E-3</v>
      </c>
      <c r="O5" s="5">
        <v>1</v>
      </c>
      <c r="P5" s="1">
        <f t="shared" ref="P5:P68" si="2">IF(O5=1,N5,)</f>
        <v>4.7489776628215552E-3</v>
      </c>
    </row>
    <row r="6" spans="1:19" x14ac:dyDescent="0.25">
      <c r="A6" s="2" t="s">
        <v>1886</v>
      </c>
      <c r="B6" s="1">
        <v>1.2917025415169633E-3</v>
      </c>
      <c r="C6" s="5">
        <v>1</v>
      </c>
      <c r="D6" s="1">
        <f t="shared" si="0"/>
        <v>1.2917025415169633E-3</v>
      </c>
      <c r="E6" s="1"/>
      <c r="F6" s="1"/>
      <c r="G6" s="2" t="s">
        <v>1887</v>
      </c>
      <c r="H6" s="1">
        <v>1.1368211869448145E-3</v>
      </c>
      <c r="I6" s="5">
        <v>1</v>
      </c>
      <c r="J6" s="1">
        <f t="shared" si="1"/>
        <v>1.1368211869448145E-3</v>
      </c>
      <c r="K6" s="1"/>
      <c r="L6" s="1"/>
      <c r="M6" s="2" t="s">
        <v>1888</v>
      </c>
      <c r="N6" s="1">
        <v>4.0567126123307942E-3</v>
      </c>
      <c r="O6" s="5">
        <v>1</v>
      </c>
      <c r="P6" s="1">
        <f t="shared" si="2"/>
        <v>4.0567126123307942E-3</v>
      </c>
    </row>
    <row r="7" spans="1:19" x14ac:dyDescent="0.25">
      <c r="A7" s="2" t="s">
        <v>1889</v>
      </c>
      <c r="B7" s="1">
        <v>1.2778344585194336E-3</v>
      </c>
      <c r="C7" s="5">
        <v>1</v>
      </c>
      <c r="D7" s="1">
        <f t="shared" si="0"/>
        <v>1.2778344585194336E-3</v>
      </c>
      <c r="E7" s="1"/>
      <c r="F7" s="1"/>
      <c r="G7" s="2" t="s">
        <v>1890</v>
      </c>
      <c r="H7" s="1">
        <v>1.0556739164195048E-3</v>
      </c>
      <c r="I7" s="5">
        <v>1</v>
      </c>
      <c r="J7" s="1">
        <f t="shared" si="1"/>
        <v>1.0556739164195048E-3</v>
      </c>
      <c r="K7" s="1"/>
      <c r="L7" s="1"/>
      <c r="M7" s="2" t="s">
        <v>1891</v>
      </c>
      <c r="N7" s="1">
        <v>3.7809963181595712E-3</v>
      </c>
      <c r="O7" s="5">
        <v>1</v>
      </c>
      <c r="P7" s="1">
        <f t="shared" si="2"/>
        <v>3.7809963181595712E-3</v>
      </c>
    </row>
    <row r="8" spans="1:19" x14ac:dyDescent="0.25">
      <c r="A8" s="2" t="s">
        <v>1892</v>
      </c>
      <c r="B8" s="1">
        <v>1.2659371982686196E-3</v>
      </c>
      <c r="C8" s="5">
        <v>1</v>
      </c>
      <c r="D8" s="1">
        <f t="shared" si="0"/>
        <v>1.2659371982686196E-3</v>
      </c>
      <c r="E8" s="1"/>
      <c r="F8" s="1"/>
      <c r="G8" s="2" t="s">
        <v>1893</v>
      </c>
      <c r="H8" s="1">
        <v>9.546376090007366E-4</v>
      </c>
      <c r="I8" s="5">
        <v>1</v>
      </c>
      <c r="J8" s="1">
        <f t="shared" si="1"/>
        <v>9.546376090007366E-4</v>
      </c>
      <c r="K8" s="1"/>
      <c r="L8" s="1"/>
      <c r="M8" s="2" t="s">
        <v>1894</v>
      </c>
      <c r="N8" s="1">
        <v>3.1200836221899524E-3</v>
      </c>
      <c r="O8" s="5">
        <v>1</v>
      </c>
      <c r="P8" s="1">
        <f t="shared" si="2"/>
        <v>3.1200836221899524E-3</v>
      </c>
    </row>
    <row r="9" spans="1:19" x14ac:dyDescent="0.25">
      <c r="A9" s="2" t="s">
        <v>1895</v>
      </c>
      <c r="B9" s="1">
        <v>1.2598258396595387E-3</v>
      </c>
      <c r="C9" s="5">
        <v>1</v>
      </c>
      <c r="D9" s="1">
        <f t="shared" si="0"/>
        <v>1.2598258396595387E-3</v>
      </c>
      <c r="E9" s="1"/>
      <c r="F9" s="1"/>
      <c r="G9" s="2" t="s">
        <v>1896</v>
      </c>
      <c r="H9" s="1">
        <v>7.5426460277045967E-4</v>
      </c>
      <c r="I9" s="5">
        <v>0</v>
      </c>
      <c r="J9" s="1">
        <f t="shared" si="1"/>
        <v>0</v>
      </c>
      <c r="K9" s="1"/>
      <c r="L9" s="1"/>
      <c r="M9" s="2" t="s">
        <v>1897</v>
      </c>
      <c r="N9" s="1">
        <v>2.5273722418222653E-3</v>
      </c>
      <c r="O9" s="5">
        <v>1</v>
      </c>
      <c r="P9" s="1">
        <f t="shared" si="2"/>
        <v>2.5273722418222653E-3</v>
      </c>
    </row>
    <row r="10" spans="1:19" x14ac:dyDescent="0.25">
      <c r="A10" s="2" t="s">
        <v>1898</v>
      </c>
      <c r="B10" s="1">
        <v>1.2561011654776729E-3</v>
      </c>
      <c r="C10" s="5">
        <v>1</v>
      </c>
      <c r="D10" s="1">
        <f t="shared" si="0"/>
        <v>1.2561011654776729E-3</v>
      </c>
      <c r="E10" s="1"/>
      <c r="F10" s="1"/>
      <c r="G10" s="2" t="s">
        <v>1899</v>
      </c>
      <c r="H10" s="1">
        <v>6.1903723283757378E-4</v>
      </c>
      <c r="I10" s="5">
        <v>1</v>
      </c>
      <c r="J10" s="1">
        <f t="shared" si="1"/>
        <v>6.1903723283757378E-4</v>
      </c>
      <c r="K10" s="1"/>
      <c r="L10" s="1"/>
      <c r="M10" s="2" t="s">
        <v>1900</v>
      </c>
      <c r="N10" s="1">
        <v>2.3392038718675198E-3</v>
      </c>
      <c r="O10" s="5">
        <v>1</v>
      </c>
      <c r="P10" s="1">
        <f t="shared" si="2"/>
        <v>2.3392038718675198E-3</v>
      </c>
    </row>
    <row r="11" spans="1:19" x14ac:dyDescent="0.25">
      <c r="A11" s="2" t="s">
        <v>1901</v>
      </c>
      <c r="B11" s="1">
        <v>1.1791486736426199E-3</v>
      </c>
      <c r="C11" s="5">
        <v>1</v>
      </c>
      <c r="D11" s="1">
        <f t="shared" si="0"/>
        <v>1.1791486736426199E-3</v>
      </c>
      <c r="E11" s="1"/>
      <c r="F11" s="1"/>
      <c r="G11" s="2" t="s">
        <v>1902</v>
      </c>
      <c r="H11" s="1">
        <v>5.9658070209059636E-4</v>
      </c>
      <c r="I11" s="5">
        <v>1</v>
      </c>
      <c r="J11" s="1">
        <f t="shared" si="1"/>
        <v>5.9658070209059636E-4</v>
      </c>
      <c r="K11" s="1"/>
      <c r="L11" s="1"/>
      <c r="M11" s="2" t="s">
        <v>1903</v>
      </c>
      <c r="N11" s="1">
        <v>2.2135413205861243E-3</v>
      </c>
      <c r="O11" s="5">
        <v>1</v>
      </c>
      <c r="P11" s="1">
        <f t="shared" si="2"/>
        <v>2.2135413205861243E-3</v>
      </c>
    </row>
    <row r="12" spans="1:19" x14ac:dyDescent="0.25">
      <c r="A12" s="2" t="s">
        <v>1904</v>
      </c>
      <c r="B12" s="1">
        <v>1.1747911664686894E-3</v>
      </c>
      <c r="C12" s="5">
        <v>1</v>
      </c>
      <c r="D12" s="1">
        <f t="shared" si="0"/>
        <v>1.1747911664686894E-3</v>
      </c>
      <c r="E12" s="1"/>
      <c r="F12" s="1"/>
      <c r="G12" s="2" t="s">
        <v>1905</v>
      </c>
      <c r="H12" s="1">
        <v>5.9536927893435846E-4</v>
      </c>
      <c r="I12" s="5">
        <v>0</v>
      </c>
      <c r="J12" s="1">
        <f t="shared" si="1"/>
        <v>0</v>
      </c>
      <c r="K12" s="1"/>
      <c r="L12" s="1"/>
      <c r="M12" s="2" t="s">
        <v>1906</v>
      </c>
      <c r="N12" s="1">
        <v>2.0884211975836413E-3</v>
      </c>
      <c r="O12" s="5">
        <v>1</v>
      </c>
      <c r="P12" s="1">
        <f t="shared" si="2"/>
        <v>2.0884211975836413E-3</v>
      </c>
    </row>
    <row r="13" spans="1:19" x14ac:dyDescent="0.25">
      <c r="A13" s="2" t="s">
        <v>1907</v>
      </c>
      <c r="B13" s="1">
        <v>1.1727661008940828E-3</v>
      </c>
      <c r="C13" s="5">
        <v>1</v>
      </c>
      <c r="D13" s="1">
        <f t="shared" si="0"/>
        <v>1.1727661008940828E-3</v>
      </c>
      <c r="E13" s="1"/>
      <c r="F13" s="1"/>
      <c r="G13" s="2" t="s">
        <v>1908</v>
      </c>
      <c r="H13" s="1">
        <v>5.6336601047852098E-4</v>
      </c>
      <c r="I13" s="5">
        <v>0</v>
      </c>
      <c r="J13" s="1">
        <f t="shared" si="1"/>
        <v>0</v>
      </c>
      <c r="K13" s="1"/>
      <c r="L13" s="1"/>
      <c r="M13" s="2" t="s">
        <v>1909</v>
      </c>
      <c r="N13" s="1">
        <v>1.7138563900519304E-3</v>
      </c>
      <c r="O13" s="5">
        <v>1</v>
      </c>
      <c r="P13" s="1">
        <f t="shared" si="2"/>
        <v>1.7138563900519304E-3</v>
      </c>
    </row>
    <row r="14" spans="1:19" x14ac:dyDescent="0.25">
      <c r="A14" s="2" t="s">
        <v>1910</v>
      </c>
      <c r="B14" s="1">
        <v>1.11058573918808E-3</v>
      </c>
      <c r="C14" s="5">
        <v>1</v>
      </c>
      <c r="D14" s="1">
        <f t="shared" si="0"/>
        <v>1.11058573918808E-3</v>
      </c>
      <c r="E14" s="1"/>
      <c r="F14" s="1"/>
      <c r="G14" s="2" t="s">
        <v>1911</v>
      </c>
      <c r="H14" s="1">
        <v>5.5631444285265854E-4</v>
      </c>
      <c r="I14" s="5">
        <v>1</v>
      </c>
      <c r="J14" s="1">
        <f t="shared" si="1"/>
        <v>5.5631444285265854E-4</v>
      </c>
      <c r="K14" s="1"/>
      <c r="L14" s="1"/>
      <c r="M14" s="2" t="s">
        <v>1912</v>
      </c>
      <c r="N14" s="1">
        <v>1.5711796717553129E-3</v>
      </c>
      <c r="O14" s="5">
        <v>1</v>
      </c>
      <c r="P14" s="1">
        <f t="shared" si="2"/>
        <v>1.5711796717553129E-3</v>
      </c>
    </row>
    <row r="15" spans="1:19" x14ac:dyDescent="0.25">
      <c r="A15" s="2" t="s">
        <v>1913</v>
      </c>
      <c r="B15" s="1">
        <v>1.0916730731966643E-3</v>
      </c>
      <c r="C15" s="5">
        <v>1</v>
      </c>
      <c r="D15" s="1">
        <f t="shared" si="0"/>
        <v>1.0916730731966643E-3</v>
      </c>
      <c r="E15" s="1"/>
      <c r="F15" s="1"/>
      <c r="G15" s="2" t="s">
        <v>1914</v>
      </c>
      <c r="H15" s="1">
        <v>5.2910262419388152E-4</v>
      </c>
      <c r="I15" s="5">
        <v>0</v>
      </c>
      <c r="J15" s="1">
        <f t="shared" si="1"/>
        <v>0</v>
      </c>
      <c r="K15" s="1"/>
      <c r="L15" s="1"/>
      <c r="M15" s="2" t="s">
        <v>1915</v>
      </c>
      <c r="N15" s="1">
        <v>1.3668650200316052E-3</v>
      </c>
      <c r="O15" s="5">
        <v>1</v>
      </c>
      <c r="P15" s="1">
        <f t="shared" si="2"/>
        <v>1.3668650200316052E-3</v>
      </c>
    </row>
    <row r="16" spans="1:19" x14ac:dyDescent="0.25">
      <c r="A16" s="2" t="s">
        <v>1916</v>
      </c>
      <c r="B16" s="1">
        <v>1.0617129512580639E-3</v>
      </c>
      <c r="C16" s="5">
        <v>1</v>
      </c>
      <c r="D16" s="1">
        <f t="shared" si="0"/>
        <v>1.0617129512580639E-3</v>
      </c>
      <c r="E16" s="1"/>
      <c r="F16" s="1"/>
      <c r="G16" s="2" t="s">
        <v>1917</v>
      </c>
      <c r="H16" s="1">
        <v>5.2098428095282443E-4</v>
      </c>
      <c r="I16" s="5">
        <v>1</v>
      </c>
      <c r="J16" s="1">
        <f t="shared" si="1"/>
        <v>5.2098428095282443E-4</v>
      </c>
      <c r="K16" s="1"/>
      <c r="L16" s="1"/>
      <c r="M16" s="2" t="s">
        <v>1918</v>
      </c>
      <c r="N16" s="1">
        <v>1.3521109708451852E-3</v>
      </c>
      <c r="O16" s="5">
        <v>1</v>
      </c>
      <c r="P16" s="1">
        <f t="shared" si="2"/>
        <v>1.3521109708451852E-3</v>
      </c>
    </row>
    <row r="17" spans="1:16" x14ac:dyDescent="0.25">
      <c r="A17" s="2" t="s">
        <v>1919</v>
      </c>
      <c r="B17" s="1">
        <v>1.0612609276923035E-3</v>
      </c>
      <c r="C17" s="5">
        <v>1</v>
      </c>
      <c r="D17" s="1">
        <f t="shared" si="0"/>
        <v>1.0612609276923035E-3</v>
      </c>
      <c r="E17" s="1"/>
      <c r="F17" s="1"/>
      <c r="G17" s="2" t="s">
        <v>1920</v>
      </c>
      <c r="H17" s="1">
        <v>4.8771534651285785E-4</v>
      </c>
      <c r="I17" s="5">
        <v>0</v>
      </c>
      <c r="J17" s="1">
        <f t="shared" si="1"/>
        <v>0</v>
      </c>
      <c r="K17" s="1"/>
      <c r="L17" s="1"/>
      <c r="M17" s="2" t="s">
        <v>1921</v>
      </c>
      <c r="N17" s="1">
        <v>1.2978500620113049E-3</v>
      </c>
      <c r="O17" s="5">
        <v>1</v>
      </c>
      <c r="P17" s="1">
        <f t="shared" si="2"/>
        <v>1.2978500620113049E-3</v>
      </c>
    </row>
    <row r="18" spans="1:16" x14ac:dyDescent="0.25">
      <c r="A18" s="2" t="s">
        <v>1922</v>
      </c>
      <c r="B18" s="1">
        <v>1.0415888621104102E-3</v>
      </c>
      <c r="C18" s="5">
        <v>1</v>
      </c>
      <c r="D18" s="1">
        <f t="shared" si="0"/>
        <v>1.0415888621104102E-3</v>
      </c>
      <c r="E18" s="1"/>
      <c r="F18" s="1"/>
      <c r="G18" s="2" t="s">
        <v>1923</v>
      </c>
      <c r="H18" s="1">
        <v>4.7504060572893585E-4</v>
      </c>
      <c r="I18" s="5">
        <v>0</v>
      </c>
      <c r="J18" s="1">
        <f t="shared" si="1"/>
        <v>0</v>
      </c>
      <c r="K18" s="1"/>
      <c r="L18" s="1"/>
      <c r="M18" s="2" t="s">
        <v>1924</v>
      </c>
      <c r="N18" s="1">
        <v>1.2858262351620779E-3</v>
      </c>
      <c r="O18" s="5">
        <v>1</v>
      </c>
      <c r="P18" s="1">
        <f t="shared" si="2"/>
        <v>1.2858262351620779E-3</v>
      </c>
    </row>
    <row r="19" spans="1:16" x14ac:dyDescent="0.25">
      <c r="A19" s="2" t="s">
        <v>1925</v>
      </c>
      <c r="B19" s="1">
        <v>1.0249905567756878E-3</v>
      </c>
      <c r="C19" s="5">
        <v>1</v>
      </c>
      <c r="D19" s="1">
        <f t="shared" si="0"/>
        <v>1.0249905567756878E-3</v>
      </c>
      <c r="E19" s="1"/>
      <c r="F19" s="1"/>
      <c r="G19" s="2" t="s">
        <v>1926</v>
      </c>
      <c r="H19" s="1">
        <v>4.2074353500979472E-4</v>
      </c>
      <c r="I19" s="5">
        <v>1</v>
      </c>
      <c r="J19" s="1">
        <f t="shared" si="1"/>
        <v>4.2074353500979472E-4</v>
      </c>
      <c r="K19" s="1"/>
      <c r="L19" s="1"/>
      <c r="M19" s="2" t="s">
        <v>1927</v>
      </c>
      <c r="N19" s="1">
        <v>1.2257071009159426E-3</v>
      </c>
      <c r="O19" s="5">
        <v>1</v>
      </c>
      <c r="P19" s="1">
        <f t="shared" si="2"/>
        <v>1.2257071009159426E-3</v>
      </c>
    </row>
    <row r="20" spans="1:16" x14ac:dyDescent="0.25">
      <c r="A20" s="2" t="s">
        <v>1928</v>
      </c>
      <c r="B20" s="1">
        <v>1.0016299788971894E-3</v>
      </c>
      <c r="C20" s="5">
        <v>1</v>
      </c>
      <c r="D20" s="1">
        <f t="shared" si="0"/>
        <v>1.0016299788971894E-3</v>
      </c>
      <c r="E20" s="1"/>
      <c r="F20" s="1"/>
      <c r="G20" s="2" t="s">
        <v>1929</v>
      </c>
      <c r="H20" s="1">
        <v>4.1533733316330017E-4</v>
      </c>
      <c r="I20" s="5">
        <v>0</v>
      </c>
      <c r="J20" s="1">
        <f t="shared" si="1"/>
        <v>0</v>
      </c>
      <c r="K20" s="1"/>
      <c r="L20" s="1"/>
      <c r="M20" s="2" t="s">
        <v>1930</v>
      </c>
      <c r="N20" s="1">
        <v>1.210663756647436E-3</v>
      </c>
      <c r="O20" s="5">
        <v>1</v>
      </c>
      <c r="P20" s="1">
        <f t="shared" si="2"/>
        <v>1.210663756647436E-3</v>
      </c>
    </row>
    <row r="21" spans="1:16" x14ac:dyDescent="0.25">
      <c r="A21" s="2" t="s">
        <v>1931</v>
      </c>
      <c r="B21" s="1">
        <v>9.8702057725181288E-4</v>
      </c>
      <c r="C21" s="5">
        <v>1</v>
      </c>
      <c r="D21" s="1">
        <f t="shared" si="0"/>
        <v>9.8702057725181288E-4</v>
      </c>
      <c r="E21" s="1"/>
      <c r="F21" s="1"/>
      <c r="G21" s="2" t="s">
        <v>1932</v>
      </c>
      <c r="H21" s="1">
        <v>3.8098354216550855E-4</v>
      </c>
      <c r="I21" s="5">
        <v>0</v>
      </c>
      <c r="J21" s="1">
        <f t="shared" si="1"/>
        <v>0</v>
      </c>
      <c r="K21" s="1"/>
      <c r="L21" s="1"/>
      <c r="M21" s="2" t="s">
        <v>1933</v>
      </c>
      <c r="N21" s="1">
        <v>1.183632747414963E-3</v>
      </c>
      <c r="O21" s="5">
        <v>1</v>
      </c>
      <c r="P21" s="1">
        <f t="shared" si="2"/>
        <v>1.183632747414963E-3</v>
      </c>
    </row>
    <row r="22" spans="1:16" x14ac:dyDescent="0.25">
      <c r="A22" s="2" t="s">
        <v>1934</v>
      </c>
      <c r="B22" s="1">
        <v>9.7788970122345237E-4</v>
      </c>
      <c r="C22" s="5">
        <v>1</v>
      </c>
      <c r="D22" s="1">
        <f t="shared" si="0"/>
        <v>9.7788970122345237E-4</v>
      </c>
      <c r="E22" s="1"/>
      <c r="F22" s="1"/>
      <c r="G22" s="2" t="s">
        <v>1935</v>
      </c>
      <c r="H22" s="1">
        <v>3.4955886387384451E-4</v>
      </c>
      <c r="I22" s="5">
        <v>1</v>
      </c>
      <c r="J22" s="1">
        <f t="shared" si="1"/>
        <v>3.4955886387384451E-4</v>
      </c>
      <c r="K22" s="1"/>
      <c r="L22" s="1"/>
      <c r="M22" s="2" t="s">
        <v>1936</v>
      </c>
      <c r="N22" s="1">
        <v>1.111797162344318E-3</v>
      </c>
      <c r="O22" s="5">
        <v>1</v>
      </c>
      <c r="P22" s="1">
        <f t="shared" si="2"/>
        <v>1.111797162344318E-3</v>
      </c>
    </row>
    <row r="23" spans="1:16" x14ac:dyDescent="0.25">
      <c r="A23" s="2" t="s">
        <v>1937</v>
      </c>
      <c r="B23" s="1">
        <v>9.5716894096899499E-4</v>
      </c>
      <c r="C23" s="5">
        <v>1</v>
      </c>
      <c r="D23" s="1">
        <f t="shared" si="0"/>
        <v>9.5716894096899499E-4</v>
      </c>
      <c r="E23" s="1"/>
      <c r="F23" s="1"/>
      <c r="G23" s="2" t="s">
        <v>1938</v>
      </c>
      <c r="H23" s="1">
        <v>3.1187817943205626E-4</v>
      </c>
      <c r="I23" s="5">
        <v>1</v>
      </c>
      <c r="J23" s="1">
        <f t="shared" si="1"/>
        <v>3.1187817943205626E-4</v>
      </c>
      <c r="K23" s="1"/>
      <c r="L23" s="1"/>
      <c r="M23" s="2" t="s">
        <v>1939</v>
      </c>
      <c r="N23" s="1">
        <v>1.1045647852921513E-3</v>
      </c>
      <c r="O23" s="5">
        <v>1</v>
      </c>
      <c r="P23" s="1">
        <f t="shared" si="2"/>
        <v>1.1045647852921513E-3</v>
      </c>
    </row>
    <row r="24" spans="1:16" x14ac:dyDescent="0.25">
      <c r="A24" s="2" t="s">
        <v>1940</v>
      </c>
      <c r="B24" s="1">
        <v>9.4622997067759292E-4</v>
      </c>
      <c r="C24" s="5">
        <v>1</v>
      </c>
      <c r="D24" s="1">
        <f t="shared" si="0"/>
        <v>9.4622997067759292E-4</v>
      </c>
      <c r="E24" s="1"/>
      <c r="F24" s="1"/>
      <c r="G24" s="2" t="s">
        <v>1941</v>
      </c>
      <c r="H24" s="1">
        <v>3.1084756570212252E-4</v>
      </c>
      <c r="I24" s="5">
        <v>0</v>
      </c>
      <c r="J24" s="1">
        <f t="shared" si="1"/>
        <v>0</v>
      </c>
      <c r="K24" s="1"/>
      <c r="L24" s="1"/>
      <c r="M24" s="2" t="s">
        <v>1942</v>
      </c>
      <c r="N24" s="1">
        <v>1.0528894512544205E-3</v>
      </c>
      <c r="O24" s="5">
        <v>1</v>
      </c>
      <c r="P24" s="1">
        <f t="shared" si="2"/>
        <v>1.0528894512544205E-3</v>
      </c>
    </row>
    <row r="25" spans="1:16" x14ac:dyDescent="0.25">
      <c r="A25" s="2" t="s">
        <v>1943</v>
      </c>
      <c r="B25" s="1">
        <v>9.0355894606980968E-4</v>
      </c>
      <c r="C25" s="5">
        <v>1</v>
      </c>
      <c r="D25" s="1">
        <f t="shared" si="0"/>
        <v>9.0355894606980968E-4</v>
      </c>
      <c r="E25" s="1"/>
      <c r="F25" s="1"/>
      <c r="G25" s="2" t="s">
        <v>1944</v>
      </c>
      <c r="H25" s="1">
        <v>2.9958313844337294E-4</v>
      </c>
      <c r="I25" s="5">
        <v>0</v>
      </c>
      <c r="J25" s="1">
        <f t="shared" si="1"/>
        <v>0</v>
      </c>
      <c r="K25" s="1"/>
      <c r="L25" s="1"/>
      <c r="M25" s="2" t="s">
        <v>1945</v>
      </c>
      <c r="N25" s="1">
        <v>9.7960739077334203E-4</v>
      </c>
      <c r="O25" s="5">
        <v>1</v>
      </c>
      <c r="P25" s="1">
        <f t="shared" si="2"/>
        <v>9.7960739077334203E-4</v>
      </c>
    </row>
    <row r="26" spans="1:16" x14ac:dyDescent="0.25">
      <c r="A26" s="2" t="s">
        <v>1946</v>
      </c>
      <c r="B26" s="1">
        <v>8.6237055875772065E-4</v>
      </c>
      <c r="C26" s="5">
        <v>1</v>
      </c>
      <c r="D26" s="1">
        <f t="shared" si="0"/>
        <v>8.6237055875772065E-4</v>
      </c>
      <c r="E26" s="1"/>
      <c r="F26" s="1"/>
      <c r="G26" s="2" t="s">
        <v>1947</v>
      </c>
      <c r="H26" s="1">
        <v>2.8604051241319092E-4</v>
      </c>
      <c r="I26" s="5">
        <v>1</v>
      </c>
      <c r="J26" s="1">
        <f t="shared" si="1"/>
        <v>2.8604051241319092E-4</v>
      </c>
      <c r="K26" s="1"/>
      <c r="L26" s="1"/>
      <c r="M26" s="2" t="s">
        <v>1948</v>
      </c>
      <c r="N26" s="1">
        <v>9.7917344815021188E-4</v>
      </c>
      <c r="O26" s="5">
        <v>1</v>
      </c>
      <c r="P26" s="1">
        <f t="shared" si="2"/>
        <v>9.7917344815021188E-4</v>
      </c>
    </row>
    <row r="27" spans="1:16" x14ac:dyDescent="0.25">
      <c r="A27" s="2" t="s">
        <v>1949</v>
      </c>
      <c r="B27" s="1">
        <v>7.7292413556504967E-4</v>
      </c>
      <c r="C27" s="5">
        <v>1</v>
      </c>
      <c r="D27" s="1">
        <f t="shared" si="0"/>
        <v>7.7292413556504967E-4</v>
      </c>
      <c r="E27" s="1"/>
      <c r="F27" s="1"/>
      <c r="G27" s="2" t="s">
        <v>1950</v>
      </c>
      <c r="H27" s="1">
        <v>2.8162876241136925E-4</v>
      </c>
      <c r="I27" s="5">
        <v>1</v>
      </c>
      <c r="J27" s="1">
        <f t="shared" si="1"/>
        <v>2.8162876241136925E-4</v>
      </c>
      <c r="K27" s="1"/>
      <c r="L27" s="1"/>
      <c r="M27" s="2" t="s">
        <v>1951</v>
      </c>
      <c r="N27" s="1">
        <v>9.7407462232843446E-4</v>
      </c>
      <c r="O27" s="5">
        <v>1</v>
      </c>
      <c r="P27" s="1">
        <f t="shared" si="2"/>
        <v>9.7407462232843446E-4</v>
      </c>
    </row>
    <row r="28" spans="1:16" x14ac:dyDescent="0.25">
      <c r="A28" s="2" t="s">
        <v>1952</v>
      </c>
      <c r="B28" s="1">
        <v>7.5981545215799751E-4</v>
      </c>
      <c r="C28" s="5">
        <v>1</v>
      </c>
      <c r="D28" s="1">
        <f t="shared" si="0"/>
        <v>7.5981545215799751E-4</v>
      </c>
      <c r="E28" s="1"/>
      <c r="F28" s="1"/>
      <c r="G28" s="2" t="s">
        <v>1953</v>
      </c>
      <c r="H28" s="1">
        <v>2.6642268965918885E-4</v>
      </c>
      <c r="I28" s="5">
        <v>0</v>
      </c>
      <c r="J28" s="1">
        <f t="shared" si="1"/>
        <v>0</v>
      </c>
      <c r="K28" s="1"/>
      <c r="L28" s="1"/>
      <c r="M28" s="2" t="s">
        <v>1954</v>
      </c>
      <c r="N28" s="1">
        <v>9.550173087959754E-4</v>
      </c>
      <c r="O28" s="5">
        <v>1</v>
      </c>
      <c r="P28" s="1">
        <f t="shared" si="2"/>
        <v>9.550173087959754E-4</v>
      </c>
    </row>
    <row r="29" spans="1:16" x14ac:dyDescent="0.25">
      <c r="A29" s="2" t="s">
        <v>1955</v>
      </c>
      <c r="B29" s="1">
        <v>7.5923686199382424E-4</v>
      </c>
      <c r="C29" s="5">
        <v>1</v>
      </c>
      <c r="D29" s="1">
        <f t="shared" si="0"/>
        <v>7.5923686199382424E-4</v>
      </c>
      <c r="E29" s="1"/>
      <c r="F29" s="1"/>
      <c r="G29" s="2" t="s">
        <v>1956</v>
      </c>
      <c r="H29" s="1">
        <v>2.5072843145598723E-4</v>
      </c>
      <c r="I29" s="5">
        <v>0</v>
      </c>
      <c r="J29" s="1">
        <f t="shared" si="1"/>
        <v>0</v>
      </c>
      <c r="K29" s="1"/>
      <c r="L29" s="1"/>
      <c r="M29" s="2" t="s">
        <v>1957</v>
      </c>
      <c r="N29" s="1">
        <v>9.4436763358666002E-4</v>
      </c>
      <c r="O29" s="5">
        <v>1</v>
      </c>
      <c r="P29" s="1">
        <f t="shared" si="2"/>
        <v>9.4436763358666002E-4</v>
      </c>
    </row>
    <row r="30" spans="1:16" x14ac:dyDescent="0.25">
      <c r="A30" s="2" t="s">
        <v>1958</v>
      </c>
      <c r="B30" s="1">
        <v>7.5681401568134844E-4</v>
      </c>
      <c r="C30" s="5">
        <v>1</v>
      </c>
      <c r="D30" s="1">
        <f t="shared" si="0"/>
        <v>7.5681401568134844E-4</v>
      </c>
      <c r="E30" s="1"/>
      <c r="F30" s="1"/>
      <c r="G30" s="2" t="s">
        <v>1959</v>
      </c>
      <c r="H30" s="1">
        <v>2.3980754210721562E-4</v>
      </c>
      <c r="I30" s="5">
        <v>0</v>
      </c>
      <c r="J30" s="1">
        <f t="shared" si="1"/>
        <v>0</v>
      </c>
      <c r="K30" s="1"/>
      <c r="L30" s="1"/>
      <c r="M30" s="2" t="s">
        <v>1960</v>
      </c>
      <c r="N30" s="1">
        <v>9.2847448501452376E-4</v>
      </c>
      <c r="O30" s="5">
        <v>1</v>
      </c>
      <c r="P30" s="1">
        <f t="shared" si="2"/>
        <v>9.2847448501452376E-4</v>
      </c>
    </row>
    <row r="31" spans="1:16" x14ac:dyDescent="0.25">
      <c r="A31" s="2" t="s">
        <v>1961</v>
      </c>
      <c r="B31" s="1">
        <v>7.4885840092396507E-4</v>
      </c>
      <c r="C31" s="5">
        <v>1</v>
      </c>
      <c r="D31" s="1">
        <f t="shared" si="0"/>
        <v>7.4885840092396507E-4</v>
      </c>
      <c r="E31" s="1"/>
      <c r="F31" s="1"/>
      <c r="G31" s="2" t="s">
        <v>1962</v>
      </c>
      <c r="H31" s="1">
        <v>2.2687966812646773E-4</v>
      </c>
      <c r="I31" s="5">
        <v>0</v>
      </c>
      <c r="J31" s="1">
        <f t="shared" si="1"/>
        <v>0</v>
      </c>
      <c r="K31" s="1"/>
      <c r="L31" s="1"/>
      <c r="M31" s="2" t="s">
        <v>1963</v>
      </c>
      <c r="N31" s="1">
        <v>9.1046586615462887E-4</v>
      </c>
      <c r="O31" s="5">
        <v>1</v>
      </c>
      <c r="P31" s="1">
        <f t="shared" si="2"/>
        <v>9.1046586615462887E-4</v>
      </c>
    </row>
    <row r="32" spans="1:16" x14ac:dyDescent="0.25">
      <c r="A32" s="2" t="s">
        <v>1964</v>
      </c>
      <c r="B32" s="1">
        <v>7.3475526567224009E-4</v>
      </c>
      <c r="C32" s="5">
        <v>1</v>
      </c>
      <c r="D32" s="1">
        <f t="shared" si="0"/>
        <v>7.3475526567224009E-4</v>
      </c>
      <c r="E32" s="1"/>
      <c r="F32" s="1"/>
      <c r="G32" s="2" t="s">
        <v>1965</v>
      </c>
      <c r="H32" s="1">
        <v>2.2621067324914233E-4</v>
      </c>
      <c r="I32" s="5">
        <v>1</v>
      </c>
      <c r="J32" s="1">
        <f t="shared" si="1"/>
        <v>2.2621067324914233E-4</v>
      </c>
      <c r="K32" s="1"/>
      <c r="L32" s="1"/>
      <c r="M32" s="2" t="s">
        <v>1966</v>
      </c>
      <c r="N32" s="1">
        <v>8.7065163048245147E-4</v>
      </c>
      <c r="O32" s="5">
        <v>1</v>
      </c>
      <c r="P32" s="1">
        <f t="shared" si="2"/>
        <v>8.7065163048245147E-4</v>
      </c>
    </row>
    <row r="33" spans="1:16" x14ac:dyDescent="0.25">
      <c r="A33" s="2" t="s">
        <v>1967</v>
      </c>
      <c r="B33" s="1">
        <v>6.7326197978619324E-4</v>
      </c>
      <c r="C33" s="5">
        <v>1</v>
      </c>
      <c r="D33" s="1">
        <f t="shared" si="0"/>
        <v>6.7326197978619324E-4</v>
      </c>
      <c r="E33" s="1"/>
      <c r="F33" s="1"/>
      <c r="G33" s="2" t="s">
        <v>1968</v>
      </c>
      <c r="H33" s="1">
        <v>2.2525238328973023E-4</v>
      </c>
      <c r="I33" s="5">
        <v>0</v>
      </c>
      <c r="J33" s="1">
        <f t="shared" si="1"/>
        <v>0</v>
      </c>
      <c r="K33" s="1"/>
      <c r="L33" s="1"/>
      <c r="M33" s="2" t="s">
        <v>1969</v>
      </c>
      <c r="N33" s="1">
        <v>8.6774059871895439E-4</v>
      </c>
      <c r="O33" s="5">
        <v>1</v>
      </c>
      <c r="P33" s="1">
        <f t="shared" si="2"/>
        <v>8.6774059871895439E-4</v>
      </c>
    </row>
    <row r="34" spans="1:16" x14ac:dyDescent="0.25">
      <c r="A34" s="2" t="s">
        <v>1970</v>
      </c>
      <c r="B34" s="1">
        <v>6.580920689192737E-4</v>
      </c>
      <c r="C34" s="5">
        <v>1</v>
      </c>
      <c r="D34" s="1">
        <f t="shared" si="0"/>
        <v>6.580920689192737E-4</v>
      </c>
      <c r="E34" s="1"/>
      <c r="F34" s="1"/>
      <c r="G34" s="2" t="s">
        <v>1971</v>
      </c>
      <c r="H34" s="1">
        <v>2.19773857672714E-4</v>
      </c>
      <c r="I34" s="5">
        <v>1</v>
      </c>
      <c r="J34" s="1">
        <f t="shared" si="1"/>
        <v>2.19773857672714E-4</v>
      </c>
      <c r="K34" s="1"/>
      <c r="L34" s="1"/>
      <c r="M34" s="2" t="s">
        <v>1972</v>
      </c>
      <c r="N34" s="1">
        <v>8.31831846654947E-4</v>
      </c>
      <c r="O34" s="5">
        <v>1</v>
      </c>
      <c r="P34" s="1">
        <f t="shared" si="2"/>
        <v>8.31831846654947E-4</v>
      </c>
    </row>
    <row r="35" spans="1:16" x14ac:dyDescent="0.25">
      <c r="A35" s="2" t="s">
        <v>1973</v>
      </c>
      <c r="B35" s="1">
        <v>6.5711569801723115E-4</v>
      </c>
      <c r="C35" s="5">
        <v>1</v>
      </c>
      <c r="D35" s="1">
        <f t="shared" si="0"/>
        <v>6.5711569801723115E-4</v>
      </c>
      <c r="E35" s="1"/>
      <c r="F35" s="1"/>
      <c r="G35" s="2" t="s">
        <v>1974</v>
      </c>
      <c r="H35" s="1">
        <v>2.194303197627361E-4</v>
      </c>
      <c r="I35" s="5">
        <v>0</v>
      </c>
      <c r="J35" s="1">
        <f t="shared" si="1"/>
        <v>0</v>
      </c>
      <c r="K35" s="1"/>
      <c r="L35" s="1"/>
      <c r="M35" s="2" t="s">
        <v>1975</v>
      </c>
      <c r="N35" s="1">
        <v>8.2134489992930534E-4</v>
      </c>
      <c r="O35" s="5">
        <v>1</v>
      </c>
      <c r="P35" s="1">
        <f t="shared" si="2"/>
        <v>8.2134489992930534E-4</v>
      </c>
    </row>
    <row r="36" spans="1:16" x14ac:dyDescent="0.25">
      <c r="A36" s="2" t="s">
        <v>1976</v>
      </c>
      <c r="B36" s="1">
        <v>6.3361047259768955E-4</v>
      </c>
      <c r="C36" s="5">
        <v>1</v>
      </c>
      <c r="D36" s="1">
        <f t="shared" si="0"/>
        <v>6.3361047259768955E-4</v>
      </c>
      <c r="E36" s="1"/>
      <c r="F36" s="1"/>
      <c r="G36" s="2" t="s">
        <v>1977</v>
      </c>
      <c r="H36" s="1">
        <v>2.1272229004685151E-4</v>
      </c>
      <c r="I36" s="5">
        <v>0</v>
      </c>
      <c r="J36" s="1">
        <f t="shared" si="1"/>
        <v>0</v>
      </c>
      <c r="K36" s="1"/>
      <c r="L36" s="1"/>
      <c r="M36" s="2" t="s">
        <v>1978</v>
      </c>
      <c r="N36" s="1">
        <v>8.1953680566626368E-4</v>
      </c>
      <c r="O36" s="5">
        <v>1</v>
      </c>
      <c r="P36" s="1">
        <f t="shared" si="2"/>
        <v>8.1953680566626368E-4</v>
      </c>
    </row>
    <row r="37" spans="1:16" x14ac:dyDescent="0.25">
      <c r="A37" s="2" t="s">
        <v>1979</v>
      </c>
      <c r="B37" s="1">
        <v>6.3042822669473627E-4</v>
      </c>
      <c r="C37" s="5">
        <v>1</v>
      </c>
      <c r="D37" s="1">
        <f t="shared" si="0"/>
        <v>6.3042822669473627E-4</v>
      </c>
      <c r="E37" s="1"/>
      <c r="F37" s="1"/>
      <c r="G37" s="2" t="s">
        <v>1980</v>
      </c>
      <c r="H37" s="1">
        <v>2.1203521422689568E-4</v>
      </c>
      <c r="I37" s="5">
        <v>1</v>
      </c>
      <c r="J37" s="1">
        <f t="shared" si="1"/>
        <v>2.1203521422689568E-4</v>
      </c>
      <c r="K37" s="1"/>
      <c r="L37" s="1"/>
      <c r="M37" s="2" t="s">
        <v>1981</v>
      </c>
      <c r="N37" s="1">
        <v>8.0993582512951248E-4</v>
      </c>
      <c r="O37" s="5">
        <v>1</v>
      </c>
      <c r="P37" s="1">
        <f t="shared" si="2"/>
        <v>8.0993582512951248E-4</v>
      </c>
    </row>
    <row r="38" spans="1:16" x14ac:dyDescent="0.25">
      <c r="A38" s="2" t="s">
        <v>1982</v>
      </c>
      <c r="B38" s="1">
        <v>6.2930720825165036E-4</v>
      </c>
      <c r="C38" s="5">
        <v>1</v>
      </c>
      <c r="D38" s="1">
        <f t="shared" si="0"/>
        <v>6.2930720825165036E-4</v>
      </c>
      <c r="E38" s="1"/>
      <c r="F38" s="1"/>
      <c r="G38" s="2" t="s">
        <v>1983</v>
      </c>
      <c r="H38" s="1">
        <v>2.0626739352779279E-4</v>
      </c>
      <c r="I38" s="5">
        <v>1</v>
      </c>
      <c r="J38" s="1">
        <f t="shared" si="1"/>
        <v>2.0626739352779279E-4</v>
      </c>
      <c r="K38" s="1"/>
      <c r="L38" s="1"/>
      <c r="M38" s="2" t="s">
        <v>1984</v>
      </c>
      <c r="N38" s="1">
        <v>7.2886087837472431E-4</v>
      </c>
      <c r="O38" s="5">
        <v>1</v>
      </c>
      <c r="P38" s="1">
        <f t="shared" si="2"/>
        <v>7.2886087837472431E-4</v>
      </c>
    </row>
    <row r="39" spans="1:16" x14ac:dyDescent="0.25">
      <c r="A39" s="2" t="s">
        <v>1985</v>
      </c>
      <c r="B39" s="1">
        <v>6.1999552279698585E-4</v>
      </c>
      <c r="C39" s="5">
        <v>1</v>
      </c>
      <c r="D39" s="1">
        <f t="shared" si="0"/>
        <v>6.1999552279698585E-4</v>
      </c>
      <c r="E39" s="1"/>
      <c r="F39" s="1"/>
      <c r="G39" s="2" t="s">
        <v>1986</v>
      </c>
      <c r="H39" s="1">
        <v>2.0225342426384029E-4</v>
      </c>
      <c r="I39" s="5">
        <v>0</v>
      </c>
      <c r="J39" s="1">
        <f t="shared" si="1"/>
        <v>0</v>
      </c>
      <c r="K39" s="1"/>
      <c r="L39" s="1"/>
      <c r="M39" s="2" t="s">
        <v>1987</v>
      </c>
      <c r="N39" s="1">
        <v>7.1936838349375559E-4</v>
      </c>
      <c r="O39" s="5">
        <v>1</v>
      </c>
      <c r="P39" s="1">
        <f t="shared" si="2"/>
        <v>7.1936838349375559E-4</v>
      </c>
    </row>
    <row r="40" spans="1:16" x14ac:dyDescent="0.25">
      <c r="A40" s="2" t="s">
        <v>1988</v>
      </c>
      <c r="B40" s="1">
        <v>5.9354310372868632E-4</v>
      </c>
      <c r="C40" s="5">
        <v>1</v>
      </c>
      <c r="D40" s="1">
        <f t="shared" si="0"/>
        <v>5.9354310372868632E-4</v>
      </c>
      <c r="E40" s="1"/>
      <c r="F40" s="1"/>
      <c r="G40" s="2" t="s">
        <v>1989</v>
      </c>
      <c r="H40" s="1">
        <v>1.9314062917811031E-4</v>
      </c>
      <c r="I40" s="5">
        <v>0</v>
      </c>
      <c r="J40" s="1">
        <f t="shared" si="1"/>
        <v>0</v>
      </c>
      <c r="K40" s="1"/>
      <c r="L40" s="1"/>
      <c r="M40" s="2" t="s">
        <v>1990</v>
      </c>
      <c r="N40" s="1">
        <v>7.1473966218036896E-4</v>
      </c>
      <c r="O40" s="5">
        <v>1</v>
      </c>
      <c r="P40" s="1">
        <f t="shared" si="2"/>
        <v>7.1473966218036896E-4</v>
      </c>
    </row>
    <row r="41" spans="1:16" x14ac:dyDescent="0.25">
      <c r="A41" s="2" t="s">
        <v>1991</v>
      </c>
      <c r="B41" s="1">
        <v>5.9267521848242635E-4</v>
      </c>
      <c r="C41" s="5">
        <v>1</v>
      </c>
      <c r="D41" s="1">
        <f t="shared" si="0"/>
        <v>5.9267521848242635E-4</v>
      </c>
      <c r="E41" s="1"/>
      <c r="F41" s="1"/>
      <c r="G41" s="2" t="s">
        <v>1992</v>
      </c>
      <c r="H41" s="1">
        <v>1.8605289966698701E-4</v>
      </c>
      <c r="I41" s="5">
        <v>0</v>
      </c>
      <c r="J41" s="1">
        <f t="shared" si="1"/>
        <v>0</v>
      </c>
      <c r="K41" s="1"/>
      <c r="L41" s="1"/>
      <c r="M41" s="2" t="s">
        <v>1993</v>
      </c>
      <c r="N41" s="1">
        <v>7.1249762529419726E-4</v>
      </c>
      <c r="O41" s="5">
        <v>1</v>
      </c>
      <c r="P41" s="1">
        <f t="shared" si="2"/>
        <v>7.1249762529419726E-4</v>
      </c>
    </row>
    <row r="42" spans="1:16" x14ac:dyDescent="0.25">
      <c r="A42" s="2" t="s">
        <v>1994</v>
      </c>
      <c r="B42" s="1">
        <v>5.9077671950623259E-4</v>
      </c>
      <c r="C42" s="5">
        <v>1</v>
      </c>
      <c r="D42" s="1">
        <f t="shared" si="0"/>
        <v>5.9077671950623259E-4</v>
      </c>
      <c r="E42" s="1"/>
      <c r="F42" s="1"/>
      <c r="G42" s="2" t="s">
        <v>1995</v>
      </c>
      <c r="H42" s="1">
        <v>1.8487763839600992E-4</v>
      </c>
      <c r="I42" s="5">
        <v>0</v>
      </c>
      <c r="J42" s="1">
        <f t="shared" si="1"/>
        <v>0</v>
      </c>
      <c r="K42" s="1"/>
      <c r="L42" s="1"/>
      <c r="M42" s="2" t="s">
        <v>1996</v>
      </c>
      <c r="N42" s="1">
        <v>6.8962523286672029E-4</v>
      </c>
      <c r="O42" s="5">
        <v>1</v>
      </c>
      <c r="P42" s="1">
        <f t="shared" si="2"/>
        <v>6.8962523286672029E-4</v>
      </c>
    </row>
    <row r="43" spans="1:16" x14ac:dyDescent="0.25">
      <c r="A43" s="2" t="s">
        <v>1997</v>
      </c>
      <c r="B43" s="1">
        <v>5.7991007298535224E-4</v>
      </c>
      <c r="C43" s="5">
        <v>1</v>
      </c>
      <c r="D43" s="1">
        <f t="shared" si="0"/>
        <v>5.7991007298535224E-4</v>
      </c>
      <c r="E43" s="1"/>
      <c r="F43" s="1"/>
      <c r="G43" s="2" t="s">
        <v>1998</v>
      </c>
      <c r="H43" s="1">
        <v>1.8355772958398951E-4</v>
      </c>
      <c r="I43" s="5">
        <v>1</v>
      </c>
      <c r="J43" s="1">
        <f t="shared" si="1"/>
        <v>1.8355772958398951E-4</v>
      </c>
      <c r="K43" s="1"/>
      <c r="L43" s="1"/>
      <c r="M43" s="2" t="s">
        <v>1999</v>
      </c>
      <c r="N43" s="1">
        <v>6.7221328511362906E-4</v>
      </c>
      <c r="O43" s="5">
        <v>1</v>
      </c>
      <c r="P43" s="1">
        <f t="shared" si="2"/>
        <v>6.7221328511362906E-4</v>
      </c>
    </row>
    <row r="44" spans="1:16" x14ac:dyDescent="0.25">
      <c r="A44" s="2" t="s">
        <v>2000</v>
      </c>
      <c r="B44" s="1">
        <v>5.4197625534673811E-4</v>
      </c>
      <c r="C44" s="5">
        <v>1</v>
      </c>
      <c r="D44" s="1">
        <f t="shared" si="0"/>
        <v>5.4197625534673811E-4</v>
      </c>
      <c r="E44" s="1"/>
      <c r="F44" s="1"/>
      <c r="G44" s="2" t="s">
        <v>2001</v>
      </c>
      <c r="H44" s="1">
        <v>1.8077326441890535E-4</v>
      </c>
      <c r="I44" s="5">
        <v>0</v>
      </c>
      <c r="J44" s="1">
        <f t="shared" si="1"/>
        <v>0</v>
      </c>
      <c r="K44" s="1"/>
      <c r="L44" s="1"/>
      <c r="M44" s="2" t="s">
        <v>2002</v>
      </c>
      <c r="N44" s="1">
        <v>6.6649970724241738E-4</v>
      </c>
      <c r="O44" s="5">
        <v>1</v>
      </c>
      <c r="P44" s="1">
        <f t="shared" si="2"/>
        <v>6.6649970724241738E-4</v>
      </c>
    </row>
    <row r="45" spans="1:16" x14ac:dyDescent="0.25">
      <c r="A45" s="2" t="s">
        <v>2003</v>
      </c>
      <c r="B45" s="1">
        <v>5.1715112111517614E-4</v>
      </c>
      <c r="C45" s="5">
        <v>1</v>
      </c>
      <c r="D45" s="1">
        <f t="shared" si="0"/>
        <v>5.1715112111517614E-4</v>
      </c>
      <c r="E45" s="1"/>
      <c r="F45" s="1"/>
      <c r="G45" s="2" t="s">
        <v>2004</v>
      </c>
      <c r="H45" s="1">
        <v>1.7930870806584162E-4</v>
      </c>
      <c r="I45" s="5">
        <v>0</v>
      </c>
      <c r="J45" s="1">
        <f t="shared" si="1"/>
        <v>0</v>
      </c>
      <c r="K45" s="1"/>
      <c r="L45" s="1"/>
      <c r="M45" s="2" t="s">
        <v>2005</v>
      </c>
      <c r="N45" s="1">
        <v>6.6319089474105113E-4</v>
      </c>
      <c r="O45" s="5">
        <v>1</v>
      </c>
      <c r="P45" s="1">
        <f t="shared" si="2"/>
        <v>6.6319089474105113E-4</v>
      </c>
    </row>
    <row r="46" spans="1:16" x14ac:dyDescent="0.25">
      <c r="A46" s="2" t="s">
        <v>2006</v>
      </c>
      <c r="B46" s="1">
        <v>5.0865307807888035E-4</v>
      </c>
      <c r="C46" s="5">
        <v>1</v>
      </c>
      <c r="D46" s="1">
        <f t="shared" si="0"/>
        <v>5.0865307807888035E-4</v>
      </c>
      <c r="E46" s="1"/>
      <c r="F46" s="1"/>
      <c r="G46" s="2" t="s">
        <v>2007</v>
      </c>
      <c r="H46" s="1">
        <v>1.7851314659010327E-4</v>
      </c>
      <c r="I46" s="5">
        <v>1</v>
      </c>
      <c r="J46" s="1">
        <f t="shared" si="1"/>
        <v>1.7851314659010327E-4</v>
      </c>
      <c r="K46" s="1"/>
      <c r="L46" s="1"/>
      <c r="M46" s="2" t="s">
        <v>2008</v>
      </c>
      <c r="N46" s="1">
        <v>6.6058723900227112E-4</v>
      </c>
      <c r="O46" s="5">
        <v>0</v>
      </c>
      <c r="P46" s="1">
        <f t="shared" si="2"/>
        <v>0</v>
      </c>
    </row>
    <row r="47" spans="1:16" x14ac:dyDescent="0.25">
      <c r="A47" s="2" t="s">
        <v>2009</v>
      </c>
      <c r="B47" s="1">
        <v>5.0861691619361949E-4</v>
      </c>
      <c r="C47" s="5">
        <v>1</v>
      </c>
      <c r="D47" s="1">
        <f t="shared" si="0"/>
        <v>5.0861691619361949E-4</v>
      </c>
      <c r="E47" s="1"/>
      <c r="F47" s="1"/>
      <c r="G47" s="2" t="s">
        <v>2010</v>
      </c>
      <c r="H47" s="1">
        <v>1.7708475212230035E-4</v>
      </c>
      <c r="I47" s="5">
        <v>0</v>
      </c>
      <c r="J47" s="1">
        <f t="shared" si="1"/>
        <v>0</v>
      </c>
      <c r="K47" s="1"/>
      <c r="L47" s="1"/>
      <c r="M47" s="2" t="s">
        <v>2011</v>
      </c>
      <c r="N47" s="1">
        <v>6.5991824412494574E-4</v>
      </c>
      <c r="O47" s="5">
        <v>1</v>
      </c>
      <c r="P47" s="1">
        <f t="shared" si="2"/>
        <v>6.5991824412494574E-4</v>
      </c>
    </row>
    <row r="48" spans="1:16" x14ac:dyDescent="0.25">
      <c r="A48" s="2" t="s">
        <v>2012</v>
      </c>
      <c r="B48" s="1">
        <v>4.918197204899624E-4</v>
      </c>
      <c r="C48" s="5">
        <v>1</v>
      </c>
      <c r="D48" s="1">
        <f t="shared" si="0"/>
        <v>4.918197204899624E-4</v>
      </c>
      <c r="E48" s="1"/>
      <c r="F48" s="1"/>
      <c r="G48" s="2" t="s">
        <v>2013</v>
      </c>
      <c r="H48" s="1">
        <v>1.7643383818760538E-4</v>
      </c>
      <c r="I48" s="5">
        <v>0</v>
      </c>
      <c r="J48" s="1">
        <f t="shared" si="1"/>
        <v>0</v>
      </c>
      <c r="K48" s="1"/>
      <c r="L48" s="1"/>
      <c r="M48" s="2" t="s">
        <v>2014</v>
      </c>
      <c r="N48" s="1">
        <v>6.5657326973831863E-4</v>
      </c>
      <c r="O48" s="5">
        <v>1</v>
      </c>
      <c r="P48" s="1">
        <f t="shared" si="2"/>
        <v>6.5657326973831863E-4</v>
      </c>
    </row>
    <row r="49" spans="1:16" x14ac:dyDescent="0.25">
      <c r="A49" s="2" t="s">
        <v>2015</v>
      </c>
      <c r="B49" s="1">
        <v>4.8471391003620872E-4</v>
      </c>
      <c r="C49" s="5">
        <v>1</v>
      </c>
      <c r="D49" s="1">
        <f t="shared" si="0"/>
        <v>4.8471391003620872E-4</v>
      </c>
      <c r="E49" s="1"/>
      <c r="F49" s="1"/>
      <c r="G49" s="2" t="s">
        <v>2016</v>
      </c>
      <c r="H49" s="1">
        <v>1.7581908613817121E-4</v>
      </c>
      <c r="I49" s="5">
        <v>1</v>
      </c>
      <c r="J49" s="1">
        <f t="shared" si="1"/>
        <v>1.7581908613817121E-4</v>
      </c>
      <c r="K49" s="1"/>
      <c r="L49" s="1"/>
      <c r="M49" s="2" t="s">
        <v>2017</v>
      </c>
      <c r="N49" s="1">
        <v>6.5373456174534327E-4</v>
      </c>
      <c r="O49" s="5">
        <v>1</v>
      </c>
      <c r="P49" s="1">
        <f t="shared" si="2"/>
        <v>6.5373456174534327E-4</v>
      </c>
    </row>
    <row r="50" spans="1:16" x14ac:dyDescent="0.25">
      <c r="A50" s="2" t="s">
        <v>2018</v>
      </c>
      <c r="B50" s="1">
        <v>4.6965248482507167E-4</v>
      </c>
      <c r="C50" s="5">
        <v>0</v>
      </c>
      <c r="D50" s="1">
        <f t="shared" si="0"/>
        <v>0</v>
      </c>
      <c r="E50" s="1"/>
      <c r="F50" s="1"/>
      <c r="G50" s="2" t="s">
        <v>2019</v>
      </c>
      <c r="H50" s="1">
        <v>1.734324017109562E-4</v>
      </c>
      <c r="I50" s="5">
        <v>1</v>
      </c>
      <c r="J50" s="1">
        <f t="shared" si="1"/>
        <v>1.734324017109562E-4</v>
      </c>
      <c r="K50" s="1"/>
      <c r="L50" s="1"/>
      <c r="M50" s="2" t="s">
        <v>2020</v>
      </c>
      <c r="N50" s="1">
        <v>6.4619480866845956E-4</v>
      </c>
      <c r="O50" s="5">
        <v>1</v>
      </c>
      <c r="P50" s="1">
        <f t="shared" si="2"/>
        <v>6.4619480866845956E-4</v>
      </c>
    </row>
    <row r="51" spans="1:16" x14ac:dyDescent="0.25">
      <c r="A51" s="2" t="s">
        <v>2021</v>
      </c>
      <c r="B51" s="1">
        <v>4.6368577375703417E-4</v>
      </c>
      <c r="C51" s="5">
        <v>1</v>
      </c>
      <c r="D51" s="1">
        <f t="shared" si="0"/>
        <v>4.6368577375703417E-4</v>
      </c>
      <c r="E51" s="1"/>
      <c r="F51" s="1"/>
      <c r="G51" s="2" t="s">
        <v>2022</v>
      </c>
      <c r="H51" s="1">
        <v>1.6893024699598247E-4</v>
      </c>
      <c r="I51" s="5">
        <v>0</v>
      </c>
      <c r="J51" s="1">
        <f t="shared" si="1"/>
        <v>0</v>
      </c>
      <c r="K51" s="1"/>
      <c r="L51" s="1"/>
      <c r="M51" s="2" t="s">
        <v>2023</v>
      </c>
      <c r="N51" s="1">
        <v>6.4552581379113407E-4</v>
      </c>
      <c r="O51" s="5">
        <v>1</v>
      </c>
      <c r="P51" s="1">
        <f t="shared" si="2"/>
        <v>6.4552581379113407E-4</v>
      </c>
    </row>
    <row r="52" spans="1:16" x14ac:dyDescent="0.25">
      <c r="A52" s="2" t="s">
        <v>2024</v>
      </c>
      <c r="B52" s="1">
        <v>4.6345072150283877E-4</v>
      </c>
      <c r="C52" s="5">
        <v>1</v>
      </c>
      <c r="D52" s="1">
        <f t="shared" si="0"/>
        <v>4.6345072150283877E-4</v>
      </c>
      <c r="E52" s="1"/>
      <c r="F52" s="1"/>
      <c r="G52" s="2" t="s">
        <v>2025</v>
      </c>
      <c r="H52" s="1">
        <v>1.6730296215924497E-4</v>
      </c>
      <c r="I52" s="5">
        <v>0</v>
      </c>
      <c r="J52" s="1">
        <f t="shared" si="1"/>
        <v>0</v>
      </c>
      <c r="K52" s="1"/>
      <c r="L52" s="1"/>
      <c r="M52" s="2" t="s">
        <v>2026</v>
      </c>
      <c r="N52" s="1">
        <v>6.4189154432242037E-4</v>
      </c>
      <c r="O52" s="5">
        <v>1</v>
      </c>
      <c r="P52" s="1">
        <f t="shared" si="2"/>
        <v>6.4189154432242037E-4</v>
      </c>
    </row>
    <row r="53" spans="1:16" x14ac:dyDescent="0.25">
      <c r="A53" s="2" t="s">
        <v>2027</v>
      </c>
      <c r="B53" s="1">
        <v>4.5921978092732126E-4</v>
      </c>
      <c r="C53" s="5">
        <v>1</v>
      </c>
      <c r="D53" s="1">
        <f t="shared" si="0"/>
        <v>4.5921978092732126E-4</v>
      </c>
      <c r="E53" s="1"/>
      <c r="F53" s="1"/>
      <c r="G53" s="2" t="s">
        <v>2028</v>
      </c>
      <c r="H53" s="1">
        <v>1.6459082076468248E-4</v>
      </c>
      <c r="I53" s="5">
        <v>0</v>
      </c>
      <c r="J53" s="1">
        <f t="shared" si="1"/>
        <v>0</v>
      </c>
      <c r="K53" s="1"/>
      <c r="L53" s="1"/>
      <c r="M53" s="2" t="s">
        <v>2029</v>
      </c>
      <c r="N53" s="1">
        <v>6.1896490906705216E-4</v>
      </c>
      <c r="O53" s="5">
        <v>1</v>
      </c>
      <c r="P53" s="1">
        <f t="shared" si="2"/>
        <v>6.1896490906705216E-4</v>
      </c>
    </row>
    <row r="54" spans="1:16" x14ac:dyDescent="0.25">
      <c r="A54" s="2" t="s">
        <v>2030</v>
      </c>
      <c r="B54" s="1">
        <v>4.540486313350221E-4</v>
      </c>
      <c r="C54" s="5">
        <v>1</v>
      </c>
      <c r="D54" s="1">
        <f t="shared" si="0"/>
        <v>4.540486313350221E-4</v>
      </c>
      <c r="E54" s="1"/>
      <c r="F54" s="1"/>
      <c r="G54" s="2" t="s">
        <v>2031</v>
      </c>
      <c r="H54" s="1">
        <v>1.6316242629687956E-4</v>
      </c>
      <c r="I54" s="5">
        <v>1</v>
      </c>
      <c r="J54" s="1">
        <f t="shared" si="1"/>
        <v>1.6316242629687956E-4</v>
      </c>
      <c r="K54" s="1"/>
      <c r="L54" s="1"/>
      <c r="M54" s="2" t="s">
        <v>2032</v>
      </c>
      <c r="N54" s="1">
        <v>5.8567789368445516E-4</v>
      </c>
      <c r="O54" s="5">
        <v>1</v>
      </c>
      <c r="P54" s="1">
        <f t="shared" si="2"/>
        <v>5.8567789368445516E-4</v>
      </c>
    </row>
    <row r="55" spans="1:16" x14ac:dyDescent="0.25">
      <c r="A55" s="2" t="s">
        <v>2033</v>
      </c>
      <c r="B55" s="1">
        <v>4.3466586083521549E-4</v>
      </c>
      <c r="C55" s="5">
        <v>1</v>
      </c>
      <c r="D55" s="1">
        <f t="shared" si="0"/>
        <v>4.3466586083521549E-4</v>
      </c>
      <c r="E55" s="1"/>
      <c r="F55" s="1"/>
      <c r="G55" s="2" t="s">
        <v>2034</v>
      </c>
      <c r="H55" s="1">
        <v>1.5594813018734335E-4</v>
      </c>
      <c r="I55" s="5">
        <v>0</v>
      </c>
      <c r="J55" s="1">
        <f t="shared" si="1"/>
        <v>0</v>
      </c>
      <c r="K55" s="1"/>
      <c r="L55" s="1"/>
      <c r="M55" s="2" t="s">
        <v>2035</v>
      </c>
      <c r="N55" s="1">
        <v>5.7754146950076768E-4</v>
      </c>
      <c r="O55" s="5">
        <v>1</v>
      </c>
      <c r="P55" s="1">
        <f t="shared" si="2"/>
        <v>5.7754146950076768E-4</v>
      </c>
    </row>
    <row r="56" spans="1:16" x14ac:dyDescent="0.25">
      <c r="A56" s="2" t="s">
        <v>2036</v>
      </c>
      <c r="B56" s="1">
        <v>4.2671024607783222E-4</v>
      </c>
      <c r="C56" s="5">
        <v>1</v>
      </c>
      <c r="D56" s="1">
        <f t="shared" si="0"/>
        <v>4.2671024607783222E-4</v>
      </c>
      <c r="E56" s="1"/>
      <c r="F56" s="1"/>
      <c r="G56" s="2" t="s">
        <v>2037</v>
      </c>
      <c r="H56" s="1">
        <v>1.5585772547419124E-4</v>
      </c>
      <c r="I56" s="5">
        <v>0</v>
      </c>
      <c r="J56" s="1">
        <f t="shared" si="1"/>
        <v>0</v>
      </c>
      <c r="K56" s="1"/>
      <c r="L56" s="1"/>
      <c r="M56" s="2" t="s">
        <v>2038</v>
      </c>
      <c r="N56" s="1">
        <v>5.4221130760093357E-4</v>
      </c>
      <c r="O56" s="5">
        <v>1</v>
      </c>
      <c r="P56" s="1">
        <f t="shared" si="2"/>
        <v>5.4221130760093357E-4</v>
      </c>
    </row>
    <row r="57" spans="1:16" x14ac:dyDescent="0.25">
      <c r="A57" s="2" t="s">
        <v>2039</v>
      </c>
      <c r="B57" s="1">
        <v>3.994080227059031E-4</v>
      </c>
      <c r="C57" s="5">
        <v>1</v>
      </c>
      <c r="D57" s="1">
        <f t="shared" si="0"/>
        <v>3.994080227059031E-4</v>
      </c>
      <c r="E57" s="1"/>
      <c r="F57" s="1"/>
      <c r="G57" s="2" t="s">
        <v>2040</v>
      </c>
      <c r="H57" s="1">
        <v>1.4537077874854961E-4</v>
      </c>
      <c r="I57" s="5">
        <v>0</v>
      </c>
      <c r="J57" s="1">
        <f t="shared" si="1"/>
        <v>0</v>
      </c>
      <c r="K57" s="1"/>
      <c r="L57" s="1"/>
      <c r="M57" s="2" t="s">
        <v>2041</v>
      </c>
      <c r="N57" s="1">
        <v>5.2783695820975238E-4</v>
      </c>
      <c r="O57" s="5">
        <v>0</v>
      </c>
      <c r="P57" s="1">
        <f t="shared" si="2"/>
        <v>0</v>
      </c>
    </row>
    <row r="58" spans="1:16" x14ac:dyDescent="0.25">
      <c r="A58" s="2" t="s">
        <v>2042</v>
      </c>
      <c r="B58" s="1">
        <v>3.9826892332018687E-4</v>
      </c>
      <c r="C58" s="5">
        <v>0</v>
      </c>
      <c r="D58" s="1">
        <f t="shared" si="0"/>
        <v>0</v>
      </c>
      <c r="E58" s="1"/>
      <c r="F58" s="1"/>
      <c r="G58" s="2" t="s">
        <v>2043</v>
      </c>
      <c r="H58" s="1">
        <v>1.4537077874854961E-4</v>
      </c>
      <c r="I58" s="5">
        <v>0</v>
      </c>
      <c r="J58" s="1">
        <f t="shared" si="1"/>
        <v>0</v>
      </c>
      <c r="K58" s="1"/>
      <c r="L58" s="1"/>
      <c r="M58" s="2" t="s">
        <v>2044</v>
      </c>
      <c r="N58" s="1">
        <v>5.0265020512558199E-4</v>
      </c>
      <c r="O58" s="5">
        <v>1</v>
      </c>
      <c r="P58" s="1">
        <f t="shared" si="2"/>
        <v>5.0265020512558199E-4</v>
      </c>
    </row>
    <row r="59" spans="1:16" x14ac:dyDescent="0.25">
      <c r="A59" s="2" t="s">
        <v>2045</v>
      </c>
      <c r="B59" s="1">
        <v>3.8474437823263522E-4</v>
      </c>
      <c r="C59" s="5">
        <v>0</v>
      </c>
      <c r="D59" s="1">
        <f t="shared" si="0"/>
        <v>0</v>
      </c>
      <c r="E59" s="1"/>
      <c r="F59" s="1"/>
      <c r="G59" s="2" t="s">
        <v>2046</v>
      </c>
      <c r="H59" s="1">
        <v>1.4410511276442044E-4</v>
      </c>
      <c r="I59" s="5">
        <v>1</v>
      </c>
      <c r="J59" s="1">
        <f t="shared" si="1"/>
        <v>1.4410511276442044E-4</v>
      </c>
      <c r="K59" s="1"/>
      <c r="L59" s="1"/>
      <c r="M59" s="2" t="s">
        <v>2047</v>
      </c>
      <c r="N59" s="1">
        <v>4.8569028093825123E-4</v>
      </c>
      <c r="O59" s="5">
        <v>1</v>
      </c>
      <c r="P59" s="1">
        <f t="shared" si="2"/>
        <v>4.8569028093825123E-4</v>
      </c>
    </row>
    <row r="60" spans="1:16" x14ac:dyDescent="0.25">
      <c r="A60" s="2" t="s">
        <v>2048</v>
      </c>
      <c r="B60" s="1">
        <v>3.7611976859792652E-4</v>
      </c>
      <c r="C60" s="5">
        <v>0</v>
      </c>
      <c r="D60" s="1">
        <f t="shared" si="0"/>
        <v>0</v>
      </c>
      <c r="E60" s="1"/>
      <c r="F60" s="1"/>
      <c r="G60" s="2" t="s">
        <v>2049</v>
      </c>
      <c r="H60" s="1">
        <v>1.4388814145285545E-4</v>
      </c>
      <c r="I60" s="5">
        <v>1</v>
      </c>
      <c r="J60" s="1">
        <f t="shared" si="1"/>
        <v>1.4388814145285545E-4</v>
      </c>
      <c r="K60" s="1"/>
      <c r="L60" s="1"/>
      <c r="M60" s="2" t="s">
        <v>2050</v>
      </c>
      <c r="N60" s="1">
        <v>4.5800835777108336E-4</v>
      </c>
      <c r="O60" s="5">
        <v>1</v>
      </c>
      <c r="P60" s="1">
        <f t="shared" si="2"/>
        <v>4.5800835777108336E-4</v>
      </c>
    </row>
    <row r="61" spans="1:16" x14ac:dyDescent="0.25">
      <c r="A61" s="2" t="s">
        <v>2051</v>
      </c>
      <c r="B61" s="1">
        <v>3.6986376244780233E-4</v>
      </c>
      <c r="C61" s="5">
        <v>1</v>
      </c>
      <c r="D61" s="1">
        <f t="shared" si="0"/>
        <v>3.6986376244780233E-4</v>
      </c>
      <c r="E61" s="1"/>
      <c r="F61" s="1"/>
      <c r="G61" s="2" t="s">
        <v>2052</v>
      </c>
      <c r="H61" s="1">
        <v>1.4079630026305422E-4</v>
      </c>
      <c r="I61" s="5">
        <v>1</v>
      </c>
      <c r="J61" s="1">
        <f t="shared" si="1"/>
        <v>1.4079630026305422E-4</v>
      </c>
      <c r="K61" s="1"/>
      <c r="L61" s="1"/>
      <c r="M61" s="2" t="s">
        <v>2053</v>
      </c>
      <c r="N61" s="1">
        <v>4.5216821330145882E-4</v>
      </c>
      <c r="O61" s="5">
        <v>1</v>
      </c>
      <c r="P61" s="1">
        <f t="shared" si="2"/>
        <v>4.5216821330145882E-4</v>
      </c>
    </row>
    <row r="62" spans="1:16" x14ac:dyDescent="0.25">
      <c r="A62" s="2" t="s">
        <v>2054</v>
      </c>
      <c r="B62" s="1">
        <v>3.5565214154029487E-4</v>
      </c>
      <c r="C62" s="5">
        <v>1</v>
      </c>
      <c r="D62" s="1">
        <f t="shared" si="0"/>
        <v>3.5565214154029487E-4</v>
      </c>
      <c r="E62" s="1"/>
      <c r="F62" s="1"/>
      <c r="G62" s="2" t="s">
        <v>2055</v>
      </c>
      <c r="H62" s="1">
        <v>1.3927750108209922E-4</v>
      </c>
      <c r="I62" s="5">
        <v>1</v>
      </c>
      <c r="J62" s="1">
        <f t="shared" si="1"/>
        <v>1.3927750108209922E-4</v>
      </c>
      <c r="K62" s="1"/>
      <c r="L62" s="1"/>
      <c r="M62" s="2" t="s">
        <v>2056</v>
      </c>
      <c r="N62" s="1">
        <v>4.5101103297311211E-4</v>
      </c>
      <c r="O62" s="5">
        <v>0</v>
      </c>
      <c r="P62" s="1">
        <f t="shared" si="2"/>
        <v>0</v>
      </c>
    </row>
    <row r="63" spans="1:16" x14ac:dyDescent="0.25">
      <c r="A63" s="2" t="s">
        <v>2057</v>
      </c>
      <c r="B63" s="1">
        <v>3.5205403395684198E-4</v>
      </c>
      <c r="C63" s="5">
        <v>1</v>
      </c>
      <c r="D63" s="1">
        <f t="shared" si="0"/>
        <v>3.5205403395684198E-4</v>
      </c>
      <c r="E63" s="1"/>
      <c r="F63" s="1"/>
      <c r="G63" s="2" t="s">
        <v>2058</v>
      </c>
      <c r="H63" s="1">
        <v>1.3846385866373047E-4</v>
      </c>
      <c r="I63" s="5">
        <v>0</v>
      </c>
      <c r="J63" s="1">
        <f t="shared" si="1"/>
        <v>0</v>
      </c>
      <c r="K63" s="1"/>
      <c r="L63" s="1"/>
      <c r="M63" s="2" t="s">
        <v>2059</v>
      </c>
      <c r="N63" s="1">
        <v>4.5007082395633047E-4</v>
      </c>
      <c r="O63" s="5">
        <v>1</v>
      </c>
      <c r="P63" s="1">
        <f t="shared" si="2"/>
        <v>4.5007082395633047E-4</v>
      </c>
    </row>
    <row r="64" spans="1:16" x14ac:dyDescent="0.25">
      <c r="A64" s="2" t="s">
        <v>2060</v>
      </c>
      <c r="B64" s="1">
        <v>3.4418882391261076E-4</v>
      </c>
      <c r="C64" s="5">
        <v>1</v>
      </c>
      <c r="D64" s="1">
        <f t="shared" si="0"/>
        <v>3.4418882391261076E-4</v>
      </c>
      <c r="E64" s="1"/>
      <c r="F64" s="1"/>
      <c r="G64" s="2" t="s">
        <v>2061</v>
      </c>
      <c r="H64" s="1">
        <v>1.293691445206309E-4</v>
      </c>
      <c r="I64" s="5">
        <v>0</v>
      </c>
      <c r="J64" s="1">
        <f t="shared" si="1"/>
        <v>0</v>
      </c>
      <c r="K64" s="1"/>
      <c r="L64" s="1"/>
      <c r="M64" s="2" t="s">
        <v>2062</v>
      </c>
      <c r="N64" s="1">
        <v>4.3576879833567091E-4</v>
      </c>
      <c r="O64" s="5">
        <v>1</v>
      </c>
      <c r="P64" s="1">
        <f t="shared" si="2"/>
        <v>4.3576879833567091E-4</v>
      </c>
    </row>
    <row r="65" spans="1:16" x14ac:dyDescent="0.25">
      <c r="A65" s="2" t="s">
        <v>2063</v>
      </c>
      <c r="B65" s="1">
        <v>3.4113314460807034E-4</v>
      </c>
      <c r="C65" s="5">
        <v>1</v>
      </c>
      <c r="D65" s="1">
        <f t="shared" si="0"/>
        <v>3.4113314460807034E-4</v>
      </c>
      <c r="E65" s="1"/>
      <c r="F65" s="1"/>
      <c r="G65" s="2" t="s">
        <v>2064</v>
      </c>
      <c r="H65" s="1">
        <v>1.256625512813955E-4</v>
      </c>
      <c r="I65" s="5">
        <v>0</v>
      </c>
      <c r="J65" s="1">
        <f t="shared" si="1"/>
        <v>0</v>
      </c>
      <c r="K65" s="1"/>
      <c r="L65" s="1"/>
      <c r="M65" s="2" t="s">
        <v>2065</v>
      </c>
      <c r="N65" s="1">
        <v>4.3387029935947719E-4</v>
      </c>
      <c r="O65" s="5">
        <v>1</v>
      </c>
      <c r="P65" s="1">
        <f t="shared" si="2"/>
        <v>4.3387029935947719E-4</v>
      </c>
    </row>
    <row r="66" spans="1:16" x14ac:dyDescent="0.25">
      <c r="A66" s="2" t="s">
        <v>2066</v>
      </c>
      <c r="B66" s="1">
        <v>3.3818595095931245E-4</v>
      </c>
      <c r="C66" s="5">
        <v>1</v>
      </c>
      <c r="D66" s="1">
        <f t="shared" si="0"/>
        <v>3.3818595095931245E-4</v>
      </c>
      <c r="E66" s="1"/>
      <c r="F66" s="1"/>
      <c r="G66" s="2" t="s">
        <v>2067</v>
      </c>
      <c r="H66" s="1">
        <v>1.2278768140315925E-4</v>
      </c>
      <c r="I66" s="5">
        <v>1</v>
      </c>
      <c r="J66" s="1">
        <f t="shared" si="1"/>
        <v>1.2278768140315925E-4</v>
      </c>
      <c r="K66" s="1"/>
      <c r="L66" s="1"/>
      <c r="M66" s="2" t="s">
        <v>2068</v>
      </c>
      <c r="N66" s="1">
        <v>4.2660176042204969E-4</v>
      </c>
      <c r="O66" s="5">
        <v>0</v>
      </c>
      <c r="P66" s="1">
        <f t="shared" si="2"/>
        <v>0</v>
      </c>
    </row>
    <row r="67" spans="1:16" x14ac:dyDescent="0.25">
      <c r="A67" s="2" t="s">
        <v>2069</v>
      </c>
      <c r="B67" s="1">
        <v>3.3243621120283997E-4</v>
      </c>
      <c r="C67" s="5">
        <v>0</v>
      </c>
      <c r="D67" s="1">
        <f t="shared" si="0"/>
        <v>0</v>
      </c>
      <c r="E67" s="1"/>
      <c r="F67" s="1"/>
      <c r="G67" s="2" t="s">
        <v>2070</v>
      </c>
      <c r="H67" s="1">
        <v>1.2215484841109468E-4</v>
      </c>
      <c r="I67" s="5">
        <v>1</v>
      </c>
      <c r="J67" s="1">
        <f t="shared" si="1"/>
        <v>1.2215484841109468E-4</v>
      </c>
      <c r="K67" s="1"/>
      <c r="L67" s="1"/>
      <c r="M67" s="2" t="s">
        <v>2071</v>
      </c>
      <c r="N67" s="1">
        <v>4.0732747557802561E-4</v>
      </c>
      <c r="O67" s="5">
        <v>1</v>
      </c>
      <c r="P67" s="1">
        <f t="shared" si="2"/>
        <v>4.0732747557802561E-4</v>
      </c>
    </row>
    <row r="68" spans="1:16" x14ac:dyDescent="0.25">
      <c r="A68" s="2" t="s">
        <v>2072</v>
      </c>
      <c r="B68" s="1">
        <v>3.3089933107925457E-4</v>
      </c>
      <c r="C68" s="5">
        <v>1</v>
      </c>
      <c r="D68" s="1">
        <f t="shared" si="0"/>
        <v>3.3089933107925457E-4</v>
      </c>
      <c r="E68" s="1"/>
      <c r="F68" s="1"/>
      <c r="G68" s="2" t="s">
        <v>2073</v>
      </c>
      <c r="H68" s="1">
        <v>1.2175706767322551E-4</v>
      </c>
      <c r="I68" s="5">
        <v>0</v>
      </c>
      <c r="J68" s="1">
        <f t="shared" si="1"/>
        <v>0</v>
      </c>
      <c r="K68" s="1"/>
      <c r="L68" s="1"/>
      <c r="M68" s="2" t="s">
        <v>2074</v>
      </c>
      <c r="N68" s="1">
        <v>4.001493413537502E-4</v>
      </c>
      <c r="O68" s="5">
        <v>1</v>
      </c>
      <c r="P68" s="1">
        <f t="shared" si="2"/>
        <v>4.001493413537502E-4</v>
      </c>
    </row>
    <row r="69" spans="1:16" x14ac:dyDescent="0.25">
      <c r="A69" s="2" t="s">
        <v>2075</v>
      </c>
      <c r="B69" s="1">
        <v>3.1583790586811752E-4</v>
      </c>
      <c r="C69" s="5">
        <v>1</v>
      </c>
      <c r="D69" s="1">
        <f t="shared" ref="D69:D132" si="3">IF(C69=1,B69,)</f>
        <v>3.1583790586811752E-4</v>
      </c>
      <c r="E69" s="1"/>
      <c r="F69" s="1"/>
      <c r="G69" s="2" t="s">
        <v>2076</v>
      </c>
      <c r="H69" s="1">
        <v>1.1797815066346844E-4</v>
      </c>
      <c r="I69" s="5">
        <v>1</v>
      </c>
      <c r="J69" s="1">
        <f t="shared" ref="J69:J132" si="4">IF(I69=1,H69,)</f>
        <v>1.1797815066346844E-4</v>
      </c>
      <c r="K69" s="1"/>
      <c r="L69" s="1"/>
      <c r="M69" s="2" t="s">
        <v>2077</v>
      </c>
      <c r="N69" s="1">
        <v>3.9100038438275936E-4</v>
      </c>
      <c r="O69" s="5">
        <v>1</v>
      </c>
      <c r="P69" s="1">
        <f t="shared" ref="P69:P132" si="5">IF(O69=1,N69,)</f>
        <v>3.9100038438275936E-4</v>
      </c>
    </row>
    <row r="70" spans="1:16" x14ac:dyDescent="0.25">
      <c r="A70" s="2" t="s">
        <v>2078</v>
      </c>
      <c r="B70" s="1">
        <v>3.150604253350096E-4</v>
      </c>
      <c r="C70" s="5">
        <v>1</v>
      </c>
      <c r="D70" s="1">
        <f t="shared" si="3"/>
        <v>3.150604253350096E-4</v>
      </c>
      <c r="E70" s="1"/>
      <c r="F70" s="1"/>
      <c r="G70" s="2" t="s">
        <v>2079</v>
      </c>
      <c r="H70" s="1">
        <v>1.1597116603149219E-4</v>
      </c>
      <c r="I70" s="5">
        <v>1</v>
      </c>
      <c r="J70" s="1">
        <f t="shared" si="4"/>
        <v>1.1597116603149219E-4</v>
      </c>
      <c r="K70" s="1"/>
      <c r="L70" s="1"/>
      <c r="M70" s="2" t="s">
        <v>2080</v>
      </c>
      <c r="N70" s="1">
        <v>3.8275547454328941E-4</v>
      </c>
      <c r="O70" s="5">
        <v>1</v>
      </c>
      <c r="P70" s="1">
        <f t="shared" si="5"/>
        <v>3.8275547454328941E-4</v>
      </c>
    </row>
    <row r="71" spans="1:16" x14ac:dyDescent="0.25">
      <c r="A71" s="2" t="s">
        <v>2081</v>
      </c>
      <c r="B71" s="1">
        <v>3.1283646939146833E-4</v>
      </c>
      <c r="C71" s="5">
        <v>1</v>
      </c>
      <c r="D71" s="1">
        <f t="shared" si="3"/>
        <v>3.1283646939146833E-4</v>
      </c>
      <c r="E71" s="1"/>
      <c r="F71" s="1"/>
      <c r="G71" s="2" t="s">
        <v>2082</v>
      </c>
      <c r="H71" s="1">
        <v>1.1513944267049303E-4</v>
      </c>
      <c r="I71" s="5">
        <v>0</v>
      </c>
      <c r="J71" s="1">
        <f t="shared" si="4"/>
        <v>0</v>
      </c>
      <c r="K71" s="1"/>
      <c r="L71" s="1"/>
      <c r="M71" s="2" t="s">
        <v>2083</v>
      </c>
      <c r="N71" s="1">
        <v>3.7617401142581776E-4</v>
      </c>
      <c r="O71" s="5">
        <v>0</v>
      </c>
      <c r="P71" s="1">
        <f t="shared" si="5"/>
        <v>0</v>
      </c>
    </row>
    <row r="72" spans="1:16" x14ac:dyDescent="0.25">
      <c r="A72" s="2" t="s">
        <v>2084</v>
      </c>
      <c r="B72" s="1">
        <v>3.1223979828466457E-4</v>
      </c>
      <c r="C72" s="5">
        <v>0</v>
      </c>
      <c r="D72" s="1">
        <f t="shared" si="3"/>
        <v>0</v>
      </c>
      <c r="E72" s="1"/>
      <c r="F72" s="1"/>
      <c r="G72" s="2" t="s">
        <v>2085</v>
      </c>
      <c r="H72" s="1">
        <v>1.1087234020971471E-4</v>
      </c>
      <c r="I72" s="5">
        <v>1</v>
      </c>
      <c r="J72" s="1">
        <f t="shared" si="4"/>
        <v>1.1087234020971471E-4</v>
      </c>
      <c r="K72" s="1"/>
      <c r="L72" s="1"/>
      <c r="M72" s="2" t="s">
        <v>2086</v>
      </c>
      <c r="N72" s="1">
        <v>3.7489026449905819E-4</v>
      </c>
      <c r="O72" s="5">
        <v>1</v>
      </c>
      <c r="P72" s="1">
        <f t="shared" si="5"/>
        <v>3.7489026449905819E-4</v>
      </c>
    </row>
    <row r="73" spans="1:16" x14ac:dyDescent="0.25">
      <c r="A73" s="2" t="s">
        <v>2087</v>
      </c>
      <c r="B73" s="1">
        <v>3.0752067225812583E-4</v>
      </c>
      <c r="C73" s="5">
        <v>1</v>
      </c>
      <c r="D73" s="1">
        <f t="shared" si="3"/>
        <v>3.0752067225812583E-4</v>
      </c>
      <c r="E73" s="1"/>
      <c r="F73" s="1"/>
      <c r="G73" s="2" t="s">
        <v>2088</v>
      </c>
      <c r="H73" s="1">
        <v>1.0888343652036888E-4</v>
      </c>
      <c r="I73" s="5">
        <v>1</v>
      </c>
      <c r="J73" s="1">
        <f t="shared" si="4"/>
        <v>1.0888343652036888E-4</v>
      </c>
      <c r="K73" s="1"/>
      <c r="L73" s="1"/>
      <c r="M73" s="2" t="s">
        <v>2089</v>
      </c>
      <c r="N73" s="1">
        <v>3.7440207904803691E-4</v>
      </c>
      <c r="O73" s="5">
        <v>1</v>
      </c>
      <c r="P73" s="1">
        <f t="shared" si="5"/>
        <v>3.7440207904803691E-4</v>
      </c>
    </row>
    <row r="74" spans="1:16" x14ac:dyDescent="0.25">
      <c r="A74" s="2" t="s">
        <v>2090</v>
      </c>
      <c r="B74" s="1">
        <v>3.0370559336310792E-4</v>
      </c>
      <c r="C74" s="5">
        <v>1</v>
      </c>
      <c r="D74" s="1">
        <f t="shared" si="3"/>
        <v>3.0370559336310792E-4</v>
      </c>
      <c r="E74" s="1"/>
      <c r="F74" s="1"/>
      <c r="G74" s="2" t="s">
        <v>2091</v>
      </c>
      <c r="H74" s="1">
        <v>1.0750928488045721E-4</v>
      </c>
      <c r="I74" s="5">
        <v>1</v>
      </c>
      <c r="J74" s="1">
        <f t="shared" si="4"/>
        <v>1.0750928488045721E-4</v>
      </c>
      <c r="K74" s="1"/>
      <c r="L74" s="1"/>
      <c r="M74" s="2" t="s">
        <v>2092</v>
      </c>
      <c r="N74" s="1">
        <v>3.725035800718432E-4</v>
      </c>
      <c r="O74" s="5">
        <v>1</v>
      </c>
      <c r="P74" s="1">
        <f t="shared" si="5"/>
        <v>3.725035800718432E-4</v>
      </c>
    </row>
    <row r="75" spans="1:16" x14ac:dyDescent="0.25">
      <c r="A75" s="2" t="s">
        <v>2093</v>
      </c>
      <c r="B75" s="1">
        <v>3.0356094582206463E-4</v>
      </c>
      <c r="C75" s="5">
        <v>0</v>
      </c>
      <c r="D75" s="1">
        <f t="shared" si="3"/>
        <v>0</v>
      </c>
      <c r="E75" s="1"/>
      <c r="F75" s="1"/>
      <c r="G75" s="2" t="s">
        <v>2094</v>
      </c>
      <c r="H75" s="1">
        <v>9.9987612746203904E-5</v>
      </c>
      <c r="I75" s="5">
        <v>0</v>
      </c>
      <c r="J75" s="1">
        <f t="shared" si="4"/>
        <v>0</v>
      </c>
      <c r="K75" s="1"/>
      <c r="L75" s="1"/>
      <c r="M75" s="2" t="s">
        <v>2095</v>
      </c>
      <c r="N75" s="1">
        <v>3.702615431856715E-4</v>
      </c>
      <c r="O75" s="5">
        <v>1</v>
      </c>
      <c r="P75" s="1">
        <f t="shared" si="5"/>
        <v>3.702615431856715E-4</v>
      </c>
    </row>
    <row r="76" spans="1:16" x14ac:dyDescent="0.25">
      <c r="A76" s="2" t="s">
        <v>2096</v>
      </c>
      <c r="B76" s="1">
        <v>3.0338013639576042E-4</v>
      </c>
      <c r="C76" s="5">
        <v>1</v>
      </c>
      <c r="D76" s="1">
        <f t="shared" si="3"/>
        <v>3.0338013639576042E-4</v>
      </c>
      <c r="E76" s="1"/>
      <c r="F76" s="1"/>
      <c r="G76" s="2" t="s">
        <v>2097</v>
      </c>
      <c r="H76" s="1">
        <v>9.884851336048765E-5</v>
      </c>
      <c r="I76" s="5">
        <v>1</v>
      </c>
      <c r="J76" s="1">
        <f t="shared" si="4"/>
        <v>9.884851336048765E-5</v>
      </c>
      <c r="K76" s="1"/>
      <c r="L76" s="1"/>
      <c r="M76" s="2" t="s">
        <v>2098</v>
      </c>
      <c r="N76" s="1">
        <v>3.6037126756683361E-4</v>
      </c>
      <c r="O76" s="5">
        <v>1</v>
      </c>
      <c r="P76" s="1">
        <f t="shared" si="5"/>
        <v>3.6037126756683361E-4</v>
      </c>
    </row>
    <row r="77" spans="1:16" x14ac:dyDescent="0.25">
      <c r="A77" s="2" t="s">
        <v>2099</v>
      </c>
      <c r="B77" s="1">
        <v>3.0198790381321837E-4</v>
      </c>
      <c r="C77" s="5">
        <v>0</v>
      </c>
      <c r="D77" s="1">
        <f t="shared" si="3"/>
        <v>0</v>
      </c>
      <c r="E77" s="1"/>
      <c r="F77" s="1"/>
      <c r="G77" s="2" t="s">
        <v>2100</v>
      </c>
      <c r="H77" s="1">
        <v>9.8577299221031404E-5</v>
      </c>
      <c r="I77" s="5">
        <v>1</v>
      </c>
      <c r="J77" s="1">
        <f t="shared" si="4"/>
        <v>9.8577299221031404E-5</v>
      </c>
      <c r="K77" s="1"/>
      <c r="L77" s="1"/>
      <c r="M77" s="2" t="s">
        <v>2101</v>
      </c>
      <c r="N77" s="1">
        <v>3.5899711592692198E-4</v>
      </c>
      <c r="O77" s="5">
        <v>1</v>
      </c>
      <c r="P77" s="1">
        <f t="shared" si="5"/>
        <v>3.5899711592692198E-4</v>
      </c>
    </row>
    <row r="78" spans="1:16" x14ac:dyDescent="0.25">
      <c r="A78" s="2" t="s">
        <v>2102</v>
      </c>
      <c r="B78" s="1">
        <v>2.9761231569665756E-4</v>
      </c>
      <c r="C78" s="5">
        <v>1</v>
      </c>
      <c r="D78" s="1">
        <f t="shared" si="3"/>
        <v>2.9761231569665756E-4</v>
      </c>
      <c r="E78" s="1"/>
      <c r="F78" s="1"/>
      <c r="G78" s="2" t="s">
        <v>2103</v>
      </c>
      <c r="H78" s="1">
        <v>9.7673252089510573E-5</v>
      </c>
      <c r="I78" s="5">
        <v>0</v>
      </c>
      <c r="J78" s="1">
        <f t="shared" si="4"/>
        <v>0</v>
      </c>
      <c r="K78" s="1"/>
      <c r="L78" s="1"/>
      <c r="M78" s="2" t="s">
        <v>2104</v>
      </c>
      <c r="N78" s="1">
        <v>3.569358884670545E-4</v>
      </c>
      <c r="O78" s="5">
        <v>1</v>
      </c>
      <c r="P78" s="1">
        <f t="shared" si="5"/>
        <v>3.569358884670545E-4</v>
      </c>
    </row>
    <row r="79" spans="1:16" x14ac:dyDescent="0.25">
      <c r="A79" s="2" t="s">
        <v>2105</v>
      </c>
      <c r="B79" s="1">
        <v>2.9600311180255049E-4</v>
      </c>
      <c r="C79" s="5">
        <v>1</v>
      </c>
      <c r="D79" s="1">
        <f t="shared" si="3"/>
        <v>2.9600311180255049E-4</v>
      </c>
      <c r="E79" s="1"/>
      <c r="F79" s="1"/>
      <c r="G79" s="2" t="s">
        <v>2106</v>
      </c>
      <c r="H79" s="1">
        <v>9.6859609671141821E-5</v>
      </c>
      <c r="I79" s="5">
        <v>0</v>
      </c>
      <c r="J79" s="1">
        <f t="shared" si="4"/>
        <v>0</v>
      </c>
      <c r="K79" s="1"/>
      <c r="L79" s="1"/>
      <c r="M79" s="2" t="s">
        <v>2107</v>
      </c>
      <c r="N79" s="1">
        <v>3.5666467432759824E-4</v>
      </c>
      <c r="O79" s="5">
        <v>1</v>
      </c>
      <c r="P79" s="1">
        <f t="shared" si="5"/>
        <v>3.5666467432759824E-4</v>
      </c>
    </row>
    <row r="80" spans="1:16" x14ac:dyDescent="0.25">
      <c r="A80" s="2" t="s">
        <v>2108</v>
      </c>
      <c r="B80" s="1">
        <v>2.9441198885107379E-4</v>
      </c>
      <c r="C80" s="5">
        <v>0</v>
      </c>
      <c r="D80" s="1">
        <f t="shared" si="3"/>
        <v>0</v>
      </c>
      <c r="E80" s="1"/>
      <c r="F80" s="1"/>
      <c r="G80" s="2" t="s">
        <v>2109</v>
      </c>
      <c r="H80" s="1">
        <v>9.6642638359576829E-5</v>
      </c>
      <c r="I80" s="5">
        <v>0</v>
      </c>
      <c r="J80" s="1">
        <f t="shared" si="4"/>
        <v>0</v>
      </c>
      <c r="K80" s="1"/>
      <c r="L80" s="1"/>
      <c r="M80" s="2" t="s">
        <v>2110</v>
      </c>
      <c r="N80" s="1">
        <v>3.5425990895775281E-4</v>
      </c>
      <c r="O80" s="5">
        <v>1</v>
      </c>
      <c r="P80" s="1">
        <f t="shared" si="5"/>
        <v>3.5425990895775281E-4</v>
      </c>
    </row>
    <row r="81" spans="1:16" x14ac:dyDescent="0.25">
      <c r="A81" s="2" t="s">
        <v>2111</v>
      </c>
      <c r="B81" s="1">
        <v>2.8989175319346964E-4</v>
      </c>
      <c r="C81" s="5">
        <v>0</v>
      </c>
      <c r="D81" s="1">
        <f t="shared" si="3"/>
        <v>0</v>
      </c>
      <c r="E81" s="1"/>
      <c r="F81" s="1"/>
      <c r="G81" s="2" t="s">
        <v>2112</v>
      </c>
      <c r="H81" s="1">
        <v>9.3605039997666836E-5</v>
      </c>
      <c r="I81" s="5">
        <v>1</v>
      </c>
      <c r="J81" s="1">
        <f t="shared" si="4"/>
        <v>9.3605039997666836E-5</v>
      </c>
      <c r="K81" s="1"/>
      <c r="L81" s="1"/>
      <c r="M81" s="2" t="s">
        <v>2113</v>
      </c>
      <c r="N81" s="1">
        <v>3.3865605546770324E-4</v>
      </c>
      <c r="O81" s="5">
        <v>1</v>
      </c>
      <c r="P81" s="1">
        <f t="shared" si="5"/>
        <v>3.3865605546770324E-4</v>
      </c>
    </row>
    <row r="82" spans="1:16" x14ac:dyDescent="0.25">
      <c r="A82" s="2" t="s">
        <v>2114</v>
      </c>
      <c r="B82" s="1">
        <v>2.8842719684040591E-4</v>
      </c>
      <c r="C82" s="5">
        <v>1</v>
      </c>
      <c r="D82" s="1">
        <f t="shared" si="3"/>
        <v>2.8842719684040591E-4</v>
      </c>
      <c r="E82" s="1"/>
      <c r="F82" s="1"/>
      <c r="G82" s="2" t="s">
        <v>2115</v>
      </c>
      <c r="H82" s="1">
        <v>9.0983303316256422E-5</v>
      </c>
      <c r="I82" s="5">
        <v>0</v>
      </c>
      <c r="J82" s="1">
        <f t="shared" si="4"/>
        <v>0</v>
      </c>
      <c r="K82" s="1"/>
      <c r="L82" s="1"/>
      <c r="M82" s="2" t="s">
        <v>2116</v>
      </c>
      <c r="N82" s="1">
        <v>3.3108014050555872E-4</v>
      </c>
      <c r="O82" s="5">
        <v>0</v>
      </c>
      <c r="P82" s="1">
        <f t="shared" si="5"/>
        <v>0</v>
      </c>
    </row>
    <row r="83" spans="1:16" x14ac:dyDescent="0.25">
      <c r="A83" s="2" t="s">
        <v>2117</v>
      </c>
      <c r="B83" s="1">
        <v>2.818095718376734E-4</v>
      </c>
      <c r="C83" s="5">
        <v>0</v>
      </c>
      <c r="D83" s="1">
        <f t="shared" si="3"/>
        <v>0</v>
      </c>
      <c r="E83" s="1"/>
      <c r="F83" s="1"/>
      <c r="G83" s="2" t="s">
        <v>2118</v>
      </c>
      <c r="H83" s="1">
        <v>9.0513198807865589E-5</v>
      </c>
      <c r="I83" s="5">
        <v>0</v>
      </c>
      <c r="J83" s="1">
        <f t="shared" si="4"/>
        <v>0</v>
      </c>
      <c r="K83" s="1"/>
      <c r="L83" s="1"/>
      <c r="M83" s="2" t="s">
        <v>2119</v>
      </c>
      <c r="N83" s="1">
        <v>3.2929012718514744E-4</v>
      </c>
      <c r="O83" s="5">
        <v>1</v>
      </c>
      <c r="P83" s="1">
        <f t="shared" si="5"/>
        <v>3.2929012718514744E-4</v>
      </c>
    </row>
    <row r="84" spans="1:16" x14ac:dyDescent="0.25">
      <c r="A84" s="2" t="s">
        <v>2120</v>
      </c>
      <c r="B84" s="1">
        <v>2.7786792634424258E-4</v>
      </c>
      <c r="C84" s="5">
        <v>1</v>
      </c>
      <c r="D84" s="1">
        <f t="shared" si="3"/>
        <v>2.7786792634424258E-4</v>
      </c>
      <c r="E84" s="1"/>
      <c r="F84" s="1"/>
      <c r="G84" s="2" t="s">
        <v>2121</v>
      </c>
      <c r="H84" s="1">
        <v>8.9735718274757672E-5</v>
      </c>
      <c r="I84" s="5">
        <v>1</v>
      </c>
      <c r="J84" s="1">
        <f t="shared" si="4"/>
        <v>8.9735718274757672E-5</v>
      </c>
      <c r="K84" s="1"/>
      <c r="L84" s="1"/>
      <c r="M84" s="2" t="s">
        <v>2122</v>
      </c>
      <c r="N84" s="1">
        <v>3.2654182390532414E-4</v>
      </c>
      <c r="O84" s="5">
        <v>1</v>
      </c>
      <c r="P84" s="1">
        <f t="shared" si="5"/>
        <v>3.2654182390532414E-4</v>
      </c>
    </row>
    <row r="85" spans="1:16" x14ac:dyDescent="0.25">
      <c r="A85" s="2" t="s">
        <v>2123</v>
      </c>
      <c r="B85" s="1">
        <v>2.774339837211126E-4</v>
      </c>
      <c r="C85" s="5">
        <v>0</v>
      </c>
      <c r="D85" s="1">
        <f t="shared" si="3"/>
        <v>0</v>
      </c>
      <c r="E85" s="1"/>
      <c r="F85" s="1"/>
      <c r="G85" s="2" t="s">
        <v>2124</v>
      </c>
      <c r="H85" s="1">
        <v>8.9518746963192681E-5</v>
      </c>
      <c r="I85" s="5">
        <v>0</v>
      </c>
      <c r="J85" s="1">
        <f t="shared" si="4"/>
        <v>0</v>
      </c>
      <c r="K85" s="1"/>
      <c r="L85" s="1"/>
      <c r="M85" s="2" t="s">
        <v>2125</v>
      </c>
      <c r="N85" s="1">
        <v>3.0808118147966878E-4</v>
      </c>
      <c r="O85" s="5">
        <v>1</v>
      </c>
      <c r="P85" s="1">
        <f t="shared" si="5"/>
        <v>3.0808118147966878E-4</v>
      </c>
    </row>
    <row r="86" spans="1:16" x14ac:dyDescent="0.25">
      <c r="A86" s="2" t="s">
        <v>2126</v>
      </c>
      <c r="B86" s="1">
        <v>2.7694579827009137E-4</v>
      </c>
      <c r="C86" s="5">
        <v>1</v>
      </c>
      <c r="D86" s="1">
        <f t="shared" si="3"/>
        <v>2.7694579827009137E-4</v>
      </c>
      <c r="E86" s="1"/>
      <c r="F86" s="1"/>
      <c r="G86" s="2" t="s">
        <v>2127</v>
      </c>
      <c r="H86" s="1">
        <v>8.4510325854567276E-5</v>
      </c>
      <c r="I86" s="5">
        <v>0</v>
      </c>
      <c r="J86" s="1">
        <f t="shared" si="4"/>
        <v>0</v>
      </c>
      <c r="K86" s="1"/>
      <c r="L86" s="1"/>
      <c r="M86" s="2" t="s">
        <v>2128</v>
      </c>
      <c r="N86" s="1">
        <v>3.0227719889530506E-4</v>
      </c>
      <c r="O86" s="5">
        <v>1</v>
      </c>
      <c r="P86" s="1">
        <f t="shared" si="5"/>
        <v>3.0227719889530506E-4</v>
      </c>
    </row>
    <row r="87" spans="1:16" x14ac:dyDescent="0.25">
      <c r="A87" s="2" t="s">
        <v>2129</v>
      </c>
      <c r="B87" s="1">
        <v>2.7490265175285426E-4</v>
      </c>
      <c r="C87" s="5">
        <v>0</v>
      </c>
      <c r="D87" s="1">
        <f t="shared" si="3"/>
        <v>0</v>
      </c>
      <c r="E87" s="1"/>
      <c r="F87" s="1"/>
      <c r="G87" s="2" t="s">
        <v>2130</v>
      </c>
      <c r="H87" s="1">
        <v>8.440184019878478E-5</v>
      </c>
      <c r="I87" s="5">
        <v>1</v>
      </c>
      <c r="J87" s="1">
        <f t="shared" si="4"/>
        <v>8.440184019878478E-5</v>
      </c>
      <c r="K87" s="1"/>
      <c r="L87" s="1"/>
      <c r="M87" s="2" t="s">
        <v>2131</v>
      </c>
      <c r="N87" s="1">
        <v>3.0215063229689209E-4</v>
      </c>
      <c r="O87" s="5">
        <v>1</v>
      </c>
      <c r="P87" s="1">
        <f t="shared" si="5"/>
        <v>3.0215063229689209E-4</v>
      </c>
    </row>
    <row r="88" spans="1:16" x14ac:dyDescent="0.25">
      <c r="A88" s="2" t="s">
        <v>2132</v>
      </c>
      <c r="B88" s="1">
        <v>2.7358274294083388E-4</v>
      </c>
      <c r="C88" s="5">
        <v>1</v>
      </c>
      <c r="D88" s="1">
        <f t="shared" si="3"/>
        <v>2.7358274294083388E-4</v>
      </c>
      <c r="E88" s="1"/>
      <c r="F88" s="1"/>
      <c r="G88" s="2" t="s">
        <v>2133</v>
      </c>
      <c r="H88" s="1">
        <v>8.3118093272025194E-5</v>
      </c>
      <c r="I88" s="5">
        <v>0</v>
      </c>
      <c r="J88" s="1">
        <f t="shared" si="4"/>
        <v>0</v>
      </c>
      <c r="K88" s="1"/>
      <c r="L88" s="1"/>
      <c r="M88" s="2" t="s">
        <v>2134</v>
      </c>
      <c r="N88" s="1">
        <v>2.855884888474305E-4</v>
      </c>
      <c r="O88" s="5">
        <v>1</v>
      </c>
      <c r="P88" s="1">
        <f t="shared" si="5"/>
        <v>2.855884888474305E-4</v>
      </c>
    </row>
    <row r="89" spans="1:16" x14ac:dyDescent="0.25">
      <c r="A89" s="2" t="s">
        <v>2135</v>
      </c>
      <c r="B89" s="1">
        <v>2.6857432183220845E-4</v>
      </c>
      <c r="C89" s="5">
        <v>0</v>
      </c>
      <c r="D89" s="1">
        <f t="shared" si="3"/>
        <v>0</v>
      </c>
      <c r="E89" s="1"/>
      <c r="F89" s="1"/>
      <c r="G89" s="2" t="s">
        <v>2136</v>
      </c>
      <c r="H89" s="1">
        <v>7.6518549211923134E-5</v>
      </c>
      <c r="I89" s="5">
        <v>0</v>
      </c>
      <c r="J89" s="1">
        <f t="shared" si="4"/>
        <v>0</v>
      </c>
      <c r="K89" s="1"/>
      <c r="L89" s="1"/>
      <c r="M89" s="2" t="s">
        <v>2137</v>
      </c>
      <c r="N89" s="1">
        <v>2.8452171323223589E-4</v>
      </c>
      <c r="O89" s="5">
        <v>1</v>
      </c>
      <c r="P89" s="1">
        <f t="shared" si="5"/>
        <v>2.8452171323223589E-4</v>
      </c>
    </row>
    <row r="90" spans="1:16" x14ac:dyDescent="0.25">
      <c r="A90" s="2" t="s">
        <v>2138</v>
      </c>
      <c r="B90" s="1">
        <v>2.6788724601225263E-4</v>
      </c>
      <c r="C90" s="5">
        <v>0</v>
      </c>
      <c r="D90" s="1">
        <f t="shared" si="3"/>
        <v>0</v>
      </c>
      <c r="E90" s="1"/>
      <c r="F90" s="1"/>
      <c r="G90" s="2" t="s">
        <v>2139</v>
      </c>
      <c r="H90" s="1">
        <v>7.628349695772771E-5</v>
      </c>
      <c r="I90" s="5">
        <v>0</v>
      </c>
      <c r="J90" s="1">
        <f t="shared" si="4"/>
        <v>0</v>
      </c>
      <c r="K90" s="1"/>
      <c r="L90" s="1"/>
      <c r="M90" s="2" t="s">
        <v>2140</v>
      </c>
      <c r="N90" s="1">
        <v>2.8298483310865049E-4</v>
      </c>
      <c r="O90" s="5">
        <v>1</v>
      </c>
      <c r="P90" s="1">
        <f t="shared" si="5"/>
        <v>2.8298483310865049E-4</v>
      </c>
    </row>
    <row r="91" spans="1:16" x14ac:dyDescent="0.25">
      <c r="A91" s="2" t="s">
        <v>2141</v>
      </c>
      <c r="B91" s="1">
        <v>2.6723633207755763E-4</v>
      </c>
      <c r="C91" s="5">
        <v>0</v>
      </c>
      <c r="D91" s="1">
        <f t="shared" si="3"/>
        <v>0</v>
      </c>
      <c r="E91" s="1"/>
      <c r="F91" s="1"/>
      <c r="G91" s="2" t="s">
        <v>2142</v>
      </c>
      <c r="H91" s="1">
        <v>7.6247335072466887E-5</v>
      </c>
      <c r="I91" s="5">
        <v>1</v>
      </c>
      <c r="J91" s="1">
        <f t="shared" si="4"/>
        <v>7.6247335072466887E-5</v>
      </c>
      <c r="K91" s="1"/>
      <c r="L91" s="1"/>
      <c r="M91" s="2" t="s">
        <v>2143</v>
      </c>
      <c r="N91" s="1">
        <v>2.8249664765762927E-4</v>
      </c>
      <c r="O91" s="5">
        <v>1</v>
      </c>
      <c r="P91" s="1">
        <f t="shared" si="5"/>
        <v>2.8249664765762927E-4</v>
      </c>
    </row>
    <row r="92" spans="1:16" x14ac:dyDescent="0.25">
      <c r="A92" s="2" t="s">
        <v>2144</v>
      </c>
      <c r="B92" s="1">
        <v>2.6396368146145224E-4</v>
      </c>
      <c r="C92" s="5">
        <v>0</v>
      </c>
      <c r="D92" s="1">
        <f t="shared" si="3"/>
        <v>0</v>
      </c>
      <c r="E92" s="1"/>
      <c r="F92" s="1"/>
      <c r="G92" s="2" t="s">
        <v>2145</v>
      </c>
      <c r="H92" s="1">
        <v>7.5939959047749804E-5</v>
      </c>
      <c r="I92" s="5">
        <v>0</v>
      </c>
      <c r="J92" s="1">
        <f t="shared" si="4"/>
        <v>0</v>
      </c>
      <c r="K92" s="1"/>
      <c r="L92" s="1"/>
      <c r="M92" s="2" t="s">
        <v>2146</v>
      </c>
      <c r="N92" s="1">
        <v>2.6922523576690345E-4</v>
      </c>
      <c r="O92" s="5">
        <v>1</v>
      </c>
      <c r="P92" s="1">
        <f t="shared" si="5"/>
        <v>2.6922523576690345E-4</v>
      </c>
    </row>
    <row r="93" spans="1:16" x14ac:dyDescent="0.25">
      <c r="A93" s="2" t="s">
        <v>2147</v>
      </c>
      <c r="B93" s="1">
        <v>2.6367438637936555E-4</v>
      </c>
      <c r="C93" s="5">
        <v>1</v>
      </c>
      <c r="D93" s="1">
        <f t="shared" si="3"/>
        <v>2.6367438637936555E-4</v>
      </c>
      <c r="E93" s="1"/>
      <c r="F93" s="1"/>
      <c r="G93" s="2" t="s">
        <v>2148</v>
      </c>
      <c r="H93" s="1">
        <v>7.1058104537537314E-5</v>
      </c>
      <c r="I93" s="5">
        <v>0</v>
      </c>
      <c r="J93" s="1">
        <f t="shared" si="4"/>
        <v>0</v>
      </c>
      <c r="K93" s="1"/>
      <c r="L93" s="1"/>
      <c r="M93" s="2" t="s">
        <v>2149</v>
      </c>
      <c r="N93" s="1">
        <v>2.6550056158503764E-4</v>
      </c>
      <c r="O93" s="5">
        <v>1</v>
      </c>
      <c r="P93" s="1">
        <f t="shared" si="5"/>
        <v>2.6550056158503764E-4</v>
      </c>
    </row>
    <row r="94" spans="1:16" x14ac:dyDescent="0.25">
      <c r="A94" s="2" t="s">
        <v>2150</v>
      </c>
      <c r="B94" s="1">
        <v>2.6175780646054141E-4</v>
      </c>
      <c r="C94" s="5">
        <v>1</v>
      </c>
      <c r="D94" s="1">
        <f t="shared" si="3"/>
        <v>2.6175780646054141E-4</v>
      </c>
      <c r="E94" s="1"/>
      <c r="F94" s="1"/>
      <c r="G94" s="2" t="s">
        <v>2151</v>
      </c>
      <c r="H94" s="1">
        <v>7.0859214168602727E-5</v>
      </c>
      <c r="I94" s="5">
        <v>1</v>
      </c>
      <c r="J94" s="1">
        <f t="shared" si="4"/>
        <v>7.0859214168602727E-5</v>
      </c>
      <c r="K94" s="1"/>
      <c r="L94" s="1"/>
      <c r="M94" s="2" t="s">
        <v>2152</v>
      </c>
      <c r="N94" s="1">
        <v>2.6114305441110722E-4</v>
      </c>
      <c r="O94" s="5">
        <v>1</v>
      </c>
      <c r="P94" s="1">
        <f t="shared" si="5"/>
        <v>2.6114305441110722E-4</v>
      </c>
    </row>
    <row r="95" spans="1:16" x14ac:dyDescent="0.25">
      <c r="A95" s="2" t="s">
        <v>2153</v>
      </c>
      <c r="B95" s="1">
        <v>2.5946152674647847E-4</v>
      </c>
      <c r="C95" s="5">
        <v>0</v>
      </c>
      <c r="D95" s="1">
        <f t="shared" si="3"/>
        <v>0</v>
      </c>
      <c r="E95" s="1"/>
      <c r="F95" s="1"/>
      <c r="G95" s="2" t="s">
        <v>2154</v>
      </c>
      <c r="H95" s="1">
        <v>6.9991328922342733E-5</v>
      </c>
      <c r="I95" s="5">
        <v>0</v>
      </c>
      <c r="J95" s="1">
        <f t="shared" si="4"/>
        <v>0</v>
      </c>
      <c r="K95" s="1"/>
      <c r="L95" s="1"/>
      <c r="M95" s="2" t="s">
        <v>2155</v>
      </c>
      <c r="N95" s="1">
        <v>2.5953385051700014E-4</v>
      </c>
      <c r="O95" s="5">
        <v>1</v>
      </c>
      <c r="P95" s="1">
        <f t="shared" si="5"/>
        <v>2.5953385051700014E-4</v>
      </c>
    </row>
    <row r="96" spans="1:16" x14ac:dyDescent="0.25">
      <c r="A96" s="2" t="s">
        <v>2156</v>
      </c>
      <c r="B96" s="1">
        <v>2.5566452879409099E-4</v>
      </c>
      <c r="C96" s="5">
        <v>0</v>
      </c>
      <c r="D96" s="1">
        <f t="shared" si="3"/>
        <v>0</v>
      </c>
      <c r="E96" s="1"/>
      <c r="F96" s="1"/>
      <c r="G96" s="2" t="s">
        <v>2157</v>
      </c>
      <c r="H96" s="1">
        <v>6.5778469289455663E-5</v>
      </c>
      <c r="I96" s="5">
        <v>1</v>
      </c>
      <c r="J96" s="1">
        <f t="shared" si="4"/>
        <v>6.5778469289455663E-5</v>
      </c>
      <c r="K96" s="1"/>
      <c r="L96" s="1"/>
      <c r="M96" s="2" t="s">
        <v>2158</v>
      </c>
      <c r="N96" s="1">
        <v>2.4857679928296769E-4</v>
      </c>
      <c r="O96" s="5">
        <v>1</v>
      </c>
      <c r="P96" s="1">
        <f t="shared" si="5"/>
        <v>2.4857679928296769E-4</v>
      </c>
    </row>
    <row r="97" spans="1:16" x14ac:dyDescent="0.25">
      <c r="A97" s="2" t="s">
        <v>2159</v>
      </c>
      <c r="B97" s="1">
        <v>2.5054762202968308E-4</v>
      </c>
      <c r="C97" s="5">
        <v>0</v>
      </c>
      <c r="D97" s="1">
        <f t="shared" si="3"/>
        <v>0</v>
      </c>
      <c r="E97" s="1"/>
      <c r="F97" s="1"/>
      <c r="G97" s="2" t="s">
        <v>2160</v>
      </c>
      <c r="H97" s="1">
        <v>6.5254121953173575E-5</v>
      </c>
      <c r="I97" s="5">
        <v>0</v>
      </c>
      <c r="J97" s="1">
        <f t="shared" si="4"/>
        <v>0</v>
      </c>
      <c r="K97" s="1"/>
      <c r="L97" s="1"/>
      <c r="M97" s="2" t="s">
        <v>2161</v>
      </c>
      <c r="N97" s="1">
        <v>2.4855871834033726E-4</v>
      </c>
      <c r="O97" s="5">
        <v>0</v>
      </c>
      <c r="P97" s="1">
        <f t="shared" si="5"/>
        <v>0</v>
      </c>
    </row>
    <row r="98" spans="1:16" x14ac:dyDescent="0.25">
      <c r="A98" s="2" t="s">
        <v>2162</v>
      </c>
      <c r="B98" s="1">
        <v>2.4964357489816225E-4</v>
      </c>
      <c r="C98" s="5">
        <v>0</v>
      </c>
      <c r="D98" s="1">
        <f t="shared" si="3"/>
        <v>0</v>
      </c>
      <c r="E98" s="1"/>
      <c r="F98" s="1"/>
      <c r="G98" s="2" t="s">
        <v>2163</v>
      </c>
      <c r="H98" s="1">
        <v>6.1475204943416503E-5</v>
      </c>
      <c r="I98" s="5">
        <v>0</v>
      </c>
      <c r="J98" s="1">
        <f t="shared" si="4"/>
        <v>0</v>
      </c>
      <c r="K98" s="1"/>
      <c r="L98" s="1"/>
      <c r="M98" s="2" t="s">
        <v>2164</v>
      </c>
      <c r="N98" s="1">
        <v>2.4814285665983765E-4</v>
      </c>
      <c r="O98" s="5">
        <v>1</v>
      </c>
      <c r="P98" s="1">
        <f t="shared" si="5"/>
        <v>2.4814285665983765E-4</v>
      </c>
    </row>
    <row r="99" spans="1:16" x14ac:dyDescent="0.25">
      <c r="A99" s="2" t="s">
        <v>2165</v>
      </c>
      <c r="B99" s="1">
        <v>2.4703991915938224E-4</v>
      </c>
      <c r="C99" s="5">
        <v>0</v>
      </c>
      <c r="D99" s="1">
        <f t="shared" si="3"/>
        <v>0</v>
      </c>
      <c r="E99" s="1"/>
      <c r="F99" s="1"/>
      <c r="G99" s="2" t="s">
        <v>2166</v>
      </c>
      <c r="H99" s="1">
        <v>6.0498834041374006E-5</v>
      </c>
      <c r="I99" s="5">
        <v>1</v>
      </c>
      <c r="J99" s="1">
        <f t="shared" si="4"/>
        <v>6.0498834041374006E-5</v>
      </c>
      <c r="K99" s="1"/>
      <c r="L99" s="1"/>
      <c r="M99" s="2" t="s">
        <v>2167</v>
      </c>
      <c r="N99" s="1">
        <v>2.4604546731470936E-4</v>
      </c>
      <c r="O99" s="5">
        <v>1</v>
      </c>
      <c r="P99" s="1">
        <f t="shared" si="5"/>
        <v>2.4604546731470936E-4</v>
      </c>
    </row>
    <row r="100" spans="1:16" x14ac:dyDescent="0.25">
      <c r="A100" s="2" t="s">
        <v>2168</v>
      </c>
      <c r="B100" s="1">
        <v>2.4693143350359975E-4</v>
      </c>
      <c r="C100" s="5">
        <v>0</v>
      </c>
      <c r="D100" s="1">
        <f t="shared" si="3"/>
        <v>0</v>
      </c>
      <c r="E100" s="1"/>
      <c r="F100" s="1"/>
      <c r="G100" s="2" t="s">
        <v>2169</v>
      </c>
      <c r="H100" s="1">
        <v>5.9992567647722343E-5</v>
      </c>
      <c r="I100" s="5">
        <v>0</v>
      </c>
      <c r="J100" s="1">
        <f t="shared" si="4"/>
        <v>0</v>
      </c>
      <c r="K100" s="1"/>
      <c r="L100" s="1"/>
      <c r="M100" s="2" t="s">
        <v>2170</v>
      </c>
      <c r="N100" s="1">
        <v>2.4496061075688437E-4</v>
      </c>
      <c r="O100" s="5">
        <v>1</v>
      </c>
      <c r="P100" s="1">
        <f t="shared" si="5"/>
        <v>2.4496061075688437E-4</v>
      </c>
    </row>
    <row r="101" spans="1:16" x14ac:dyDescent="0.25">
      <c r="A101" s="2" t="s">
        <v>2171</v>
      </c>
      <c r="B101" s="1">
        <v>2.4257392632966935E-4</v>
      </c>
      <c r="C101" s="5">
        <v>0</v>
      </c>
      <c r="D101" s="1">
        <f t="shared" si="3"/>
        <v>0</v>
      </c>
      <c r="E101" s="1"/>
      <c r="F101" s="1"/>
      <c r="G101" s="2" t="s">
        <v>2172</v>
      </c>
      <c r="H101" s="1">
        <v>5.934165371302734E-5</v>
      </c>
      <c r="I101" s="5">
        <v>0</v>
      </c>
      <c r="J101" s="1">
        <f t="shared" si="4"/>
        <v>0</v>
      </c>
      <c r="K101" s="1"/>
      <c r="L101" s="1"/>
      <c r="M101" s="2" t="s">
        <v>2173</v>
      </c>
      <c r="N101" s="1">
        <v>2.3939168042671604E-4</v>
      </c>
      <c r="O101" s="5">
        <v>1</v>
      </c>
      <c r="P101" s="1">
        <f t="shared" si="5"/>
        <v>2.3939168042671604E-4</v>
      </c>
    </row>
    <row r="102" spans="1:16" x14ac:dyDescent="0.25">
      <c r="A102" s="2" t="s">
        <v>2174</v>
      </c>
      <c r="B102" s="1">
        <v>2.4002451341878061E-4</v>
      </c>
      <c r="C102" s="5">
        <v>0</v>
      </c>
      <c r="D102" s="1">
        <f t="shared" si="3"/>
        <v>0</v>
      </c>
      <c r="E102" s="1"/>
      <c r="F102" s="1"/>
      <c r="G102" s="2" t="s">
        <v>2175</v>
      </c>
      <c r="H102" s="1">
        <v>5.8853468262006095E-5</v>
      </c>
      <c r="I102" s="5">
        <v>0</v>
      </c>
      <c r="J102" s="1">
        <f t="shared" si="4"/>
        <v>0</v>
      </c>
      <c r="K102" s="1"/>
      <c r="L102" s="1"/>
      <c r="M102" s="2" t="s">
        <v>2176</v>
      </c>
      <c r="N102" s="1">
        <v>2.3852379518045605E-4</v>
      </c>
      <c r="O102" s="5">
        <v>1</v>
      </c>
      <c r="P102" s="1">
        <f t="shared" si="5"/>
        <v>2.3852379518045605E-4</v>
      </c>
    </row>
    <row r="103" spans="1:16" x14ac:dyDescent="0.25">
      <c r="A103" s="2" t="s">
        <v>2177</v>
      </c>
      <c r="B103" s="1">
        <v>2.3863228083623853E-4</v>
      </c>
      <c r="C103" s="5">
        <v>0</v>
      </c>
      <c r="D103" s="1">
        <f t="shared" si="3"/>
        <v>0</v>
      </c>
      <c r="E103" s="1"/>
      <c r="F103" s="1"/>
      <c r="G103" s="2" t="s">
        <v>2178</v>
      </c>
      <c r="H103" s="1">
        <v>5.7732449818920266E-5</v>
      </c>
      <c r="I103" s="5">
        <v>1</v>
      </c>
      <c r="J103" s="1">
        <f t="shared" si="4"/>
        <v>5.7732449818920266E-5</v>
      </c>
      <c r="K103" s="1"/>
      <c r="L103" s="1"/>
      <c r="M103" s="2" t="s">
        <v>2179</v>
      </c>
      <c r="N103" s="1">
        <v>2.3626367735165394E-4</v>
      </c>
      <c r="O103" s="5">
        <v>1</v>
      </c>
      <c r="P103" s="1">
        <f t="shared" si="5"/>
        <v>2.3626367735165394E-4</v>
      </c>
    </row>
    <row r="104" spans="1:16" x14ac:dyDescent="0.25">
      <c r="A104" s="2" t="s">
        <v>2180</v>
      </c>
      <c r="B104" s="1">
        <v>2.3839722858204311E-4</v>
      </c>
      <c r="C104" s="5">
        <v>0</v>
      </c>
      <c r="D104" s="1">
        <f t="shared" si="3"/>
        <v>0</v>
      </c>
      <c r="E104" s="1"/>
      <c r="F104" s="1"/>
      <c r="G104" s="2" t="s">
        <v>2181</v>
      </c>
      <c r="H104" s="1">
        <v>5.7081535884225264E-5</v>
      </c>
      <c r="I104" s="5">
        <v>0</v>
      </c>
      <c r="J104" s="1">
        <f t="shared" si="4"/>
        <v>0</v>
      </c>
      <c r="K104" s="1"/>
      <c r="L104" s="1"/>
      <c r="M104" s="2" t="s">
        <v>2182</v>
      </c>
      <c r="N104" s="1">
        <v>2.3257516505504898E-4</v>
      </c>
      <c r="O104" s="5">
        <v>0</v>
      </c>
      <c r="P104" s="1">
        <f t="shared" si="5"/>
        <v>0</v>
      </c>
    </row>
    <row r="105" spans="1:16" x14ac:dyDescent="0.25">
      <c r="A105" s="2" t="s">
        <v>2183</v>
      </c>
      <c r="B105" s="1">
        <v>2.3628175829428438E-4</v>
      </c>
      <c r="C105" s="5">
        <v>1</v>
      </c>
      <c r="D105" s="1">
        <f t="shared" si="3"/>
        <v>2.3628175829428438E-4</v>
      </c>
      <c r="E105" s="1"/>
      <c r="F105" s="1"/>
      <c r="G105" s="2" t="s">
        <v>2184</v>
      </c>
      <c r="H105" s="1">
        <v>5.5743546129574437E-5</v>
      </c>
      <c r="I105" s="5">
        <v>1</v>
      </c>
      <c r="J105" s="1">
        <f t="shared" si="4"/>
        <v>5.5743546129574437E-5</v>
      </c>
      <c r="K105" s="1"/>
      <c r="L105" s="1"/>
      <c r="M105" s="2" t="s">
        <v>2185</v>
      </c>
      <c r="N105" s="1">
        <v>2.3203273677613646E-4</v>
      </c>
      <c r="O105" s="5">
        <v>1</v>
      </c>
      <c r="P105" s="1">
        <f t="shared" si="5"/>
        <v>2.3203273677613646E-4</v>
      </c>
    </row>
    <row r="106" spans="1:16" x14ac:dyDescent="0.25">
      <c r="A106" s="2" t="s">
        <v>2186</v>
      </c>
      <c r="B106" s="1">
        <v>2.3497993042489437E-4</v>
      </c>
      <c r="C106" s="5">
        <v>0</v>
      </c>
      <c r="D106" s="1">
        <f t="shared" si="3"/>
        <v>0</v>
      </c>
      <c r="E106" s="1"/>
      <c r="F106" s="1"/>
      <c r="G106" s="2" t="s">
        <v>2187</v>
      </c>
      <c r="H106" s="1">
        <v>5.3537671128663608E-5</v>
      </c>
      <c r="I106" s="5">
        <v>0</v>
      </c>
      <c r="J106" s="1">
        <f t="shared" si="4"/>
        <v>0</v>
      </c>
      <c r="K106" s="1"/>
      <c r="L106" s="1"/>
      <c r="M106" s="2" t="s">
        <v>2188</v>
      </c>
      <c r="N106" s="1">
        <v>2.3102020398883314E-4</v>
      </c>
      <c r="O106" s="5">
        <v>0</v>
      </c>
      <c r="P106" s="1">
        <f t="shared" si="5"/>
        <v>0</v>
      </c>
    </row>
    <row r="107" spans="1:16" x14ac:dyDescent="0.25">
      <c r="A107" s="2" t="s">
        <v>2189</v>
      </c>
      <c r="B107" s="1">
        <v>2.2369742222351439E-4</v>
      </c>
      <c r="C107" s="5">
        <v>0</v>
      </c>
      <c r="D107" s="1">
        <f t="shared" si="3"/>
        <v>0</v>
      </c>
      <c r="E107" s="1"/>
      <c r="F107" s="1"/>
      <c r="G107" s="2" t="s">
        <v>2190</v>
      </c>
      <c r="H107" s="1">
        <v>5.348342830077236E-5</v>
      </c>
      <c r="I107" s="5">
        <v>1</v>
      </c>
      <c r="J107" s="1">
        <f t="shared" si="4"/>
        <v>5.348342830077236E-5</v>
      </c>
      <c r="K107" s="1"/>
      <c r="L107" s="1"/>
      <c r="M107" s="2" t="s">
        <v>2191</v>
      </c>
      <c r="N107" s="1">
        <v>2.2957372857839982E-4</v>
      </c>
      <c r="O107" s="5">
        <v>0</v>
      </c>
      <c r="P107" s="1">
        <f t="shared" si="5"/>
        <v>0</v>
      </c>
    </row>
    <row r="108" spans="1:16" x14ac:dyDescent="0.25">
      <c r="A108" s="2" t="s">
        <v>2192</v>
      </c>
      <c r="B108" s="1">
        <v>2.2167235664890774E-4</v>
      </c>
      <c r="C108" s="5">
        <v>0</v>
      </c>
      <c r="D108" s="1">
        <f t="shared" si="3"/>
        <v>0</v>
      </c>
      <c r="E108" s="1"/>
      <c r="F108" s="1"/>
      <c r="G108" s="2" t="s">
        <v>2193</v>
      </c>
      <c r="H108" s="1">
        <v>5.3356861702359439E-5</v>
      </c>
      <c r="I108" s="5">
        <v>0</v>
      </c>
      <c r="J108" s="1">
        <f t="shared" si="4"/>
        <v>0</v>
      </c>
      <c r="K108" s="1"/>
      <c r="L108" s="1"/>
      <c r="M108" s="2" t="s">
        <v>2194</v>
      </c>
      <c r="N108" s="1">
        <v>2.2894089558633522E-4</v>
      </c>
      <c r="O108" s="5">
        <v>0</v>
      </c>
      <c r="P108" s="1">
        <f t="shared" si="5"/>
        <v>0</v>
      </c>
    </row>
    <row r="109" spans="1:16" x14ac:dyDescent="0.25">
      <c r="A109" s="2" t="s">
        <v>2195</v>
      </c>
      <c r="B109" s="1">
        <v>2.213107377962994E-4</v>
      </c>
      <c r="C109" s="5">
        <v>1</v>
      </c>
      <c r="D109" s="1">
        <f t="shared" si="3"/>
        <v>2.213107377962994E-4</v>
      </c>
      <c r="E109" s="1"/>
      <c r="F109" s="1"/>
      <c r="G109" s="2" t="s">
        <v>2196</v>
      </c>
      <c r="H109" s="1">
        <v>5.2326247972425695E-5</v>
      </c>
      <c r="I109" s="5">
        <v>1</v>
      </c>
      <c r="J109" s="1">
        <f t="shared" si="4"/>
        <v>5.2326247972425695E-5</v>
      </c>
      <c r="K109" s="1"/>
      <c r="L109" s="1"/>
      <c r="M109" s="2" t="s">
        <v>2197</v>
      </c>
      <c r="N109" s="1">
        <v>2.2342620808405816E-4</v>
      </c>
      <c r="O109" s="5">
        <v>1</v>
      </c>
      <c r="P109" s="1">
        <f t="shared" si="5"/>
        <v>2.2342620808405816E-4</v>
      </c>
    </row>
    <row r="110" spans="1:16" x14ac:dyDescent="0.25">
      <c r="A110" s="2" t="s">
        <v>2198</v>
      </c>
      <c r="B110" s="1">
        <v>2.206598238616044E-4</v>
      </c>
      <c r="C110" s="5">
        <v>0</v>
      </c>
      <c r="D110" s="1">
        <f t="shared" si="3"/>
        <v>0</v>
      </c>
      <c r="E110" s="1"/>
      <c r="F110" s="1"/>
      <c r="G110" s="2" t="s">
        <v>2199</v>
      </c>
      <c r="H110" s="1">
        <v>5.1819981578774032E-5</v>
      </c>
      <c r="I110" s="5">
        <v>1</v>
      </c>
      <c r="J110" s="1">
        <f t="shared" si="4"/>
        <v>5.1819981578774032E-5</v>
      </c>
      <c r="K110" s="1"/>
      <c r="L110" s="1"/>
      <c r="M110" s="2" t="s">
        <v>2200</v>
      </c>
      <c r="N110" s="1">
        <v>2.1852627263121527E-4</v>
      </c>
      <c r="O110" s="5">
        <v>1</v>
      </c>
      <c r="P110" s="1">
        <f t="shared" si="5"/>
        <v>2.1852627263121527E-4</v>
      </c>
    </row>
    <row r="111" spans="1:16" x14ac:dyDescent="0.25">
      <c r="A111" s="2" t="s">
        <v>2201</v>
      </c>
      <c r="B111" s="1">
        <v>2.1709787816341235E-4</v>
      </c>
      <c r="C111" s="5">
        <v>1</v>
      </c>
      <c r="D111" s="1">
        <f t="shared" si="3"/>
        <v>2.1709787816341235E-4</v>
      </c>
      <c r="E111" s="1"/>
      <c r="F111" s="1"/>
      <c r="G111" s="2" t="s">
        <v>2202</v>
      </c>
      <c r="H111" s="1">
        <v>5.149452461142653E-5</v>
      </c>
      <c r="I111" s="5">
        <v>1</v>
      </c>
      <c r="J111" s="1">
        <f t="shared" si="4"/>
        <v>5.149452461142653E-5</v>
      </c>
      <c r="K111" s="1"/>
      <c r="L111" s="1"/>
      <c r="M111" s="2" t="s">
        <v>2203</v>
      </c>
      <c r="N111" s="1">
        <v>2.1575988840876151E-4</v>
      </c>
      <c r="O111" s="5">
        <v>1</v>
      </c>
      <c r="P111" s="1">
        <f t="shared" si="5"/>
        <v>2.1575988840876151E-4</v>
      </c>
    </row>
    <row r="112" spans="1:16" x14ac:dyDescent="0.25">
      <c r="A112" s="2" t="s">
        <v>2204</v>
      </c>
      <c r="B112" s="1">
        <v>2.1462078902304525E-4</v>
      </c>
      <c r="C112" s="5">
        <v>1</v>
      </c>
      <c r="D112" s="1">
        <f t="shared" si="3"/>
        <v>2.1462078902304525E-4</v>
      </c>
      <c r="E112" s="1"/>
      <c r="F112" s="1"/>
      <c r="G112" s="2" t="s">
        <v>2205</v>
      </c>
      <c r="H112" s="1">
        <v>5.1476443668796112E-5</v>
      </c>
      <c r="I112" s="5">
        <v>0</v>
      </c>
      <c r="J112" s="1">
        <f t="shared" si="4"/>
        <v>0</v>
      </c>
      <c r="K112" s="1"/>
      <c r="L112" s="1"/>
      <c r="M112" s="2" t="s">
        <v>2206</v>
      </c>
      <c r="N112" s="1">
        <v>2.1198097139900443E-4</v>
      </c>
      <c r="O112" s="5">
        <v>1</v>
      </c>
      <c r="P112" s="1">
        <f t="shared" si="5"/>
        <v>2.1198097139900443E-4</v>
      </c>
    </row>
    <row r="113" spans="1:16" x14ac:dyDescent="0.25">
      <c r="A113" s="2" t="s">
        <v>2207</v>
      </c>
      <c r="B113" s="1">
        <v>2.1333704209628568E-4</v>
      </c>
      <c r="C113" s="5">
        <v>0</v>
      </c>
      <c r="D113" s="1">
        <f t="shared" si="3"/>
        <v>0</v>
      </c>
      <c r="E113" s="1"/>
      <c r="F113" s="1"/>
      <c r="G113" s="2" t="s">
        <v>2208</v>
      </c>
      <c r="H113" s="1">
        <v>4.9993806373101952E-5</v>
      </c>
      <c r="I113" s="5">
        <v>0</v>
      </c>
      <c r="J113" s="1">
        <f t="shared" si="4"/>
        <v>0</v>
      </c>
      <c r="K113" s="1"/>
      <c r="L113" s="1"/>
      <c r="M113" s="2" t="s">
        <v>2209</v>
      </c>
      <c r="N113" s="1">
        <v>2.104260103327886E-4</v>
      </c>
      <c r="O113" s="5">
        <v>0</v>
      </c>
      <c r="P113" s="1">
        <f t="shared" si="5"/>
        <v>0</v>
      </c>
    </row>
    <row r="114" spans="1:16" x14ac:dyDescent="0.25">
      <c r="A114" s="2" t="s">
        <v>2210</v>
      </c>
      <c r="B114" s="1">
        <v>2.1033560561963652E-4</v>
      </c>
      <c r="C114" s="5">
        <v>0</v>
      </c>
      <c r="D114" s="1">
        <f t="shared" si="3"/>
        <v>0</v>
      </c>
      <c r="E114" s="1"/>
      <c r="F114" s="1"/>
      <c r="G114" s="2" t="s">
        <v>2211</v>
      </c>
      <c r="H114" s="1">
        <v>4.8493088134777374E-5</v>
      </c>
      <c r="I114" s="5">
        <v>0</v>
      </c>
      <c r="J114" s="1">
        <f t="shared" si="4"/>
        <v>0</v>
      </c>
      <c r="K114" s="1"/>
      <c r="L114" s="1"/>
      <c r="M114" s="2" t="s">
        <v>2212</v>
      </c>
      <c r="N114" s="1">
        <v>2.0812973061872569E-4</v>
      </c>
      <c r="O114" s="5">
        <v>0</v>
      </c>
      <c r="P114" s="1">
        <f t="shared" si="5"/>
        <v>0</v>
      </c>
    </row>
    <row r="115" spans="1:16" x14ac:dyDescent="0.25">
      <c r="A115" s="2" t="s">
        <v>2213</v>
      </c>
      <c r="B115" s="1">
        <v>2.0315747139536112E-4</v>
      </c>
      <c r="C115" s="5">
        <v>0</v>
      </c>
      <c r="D115" s="1">
        <f t="shared" si="3"/>
        <v>0</v>
      </c>
      <c r="E115" s="1"/>
      <c r="F115" s="1"/>
      <c r="G115" s="2" t="s">
        <v>2214</v>
      </c>
      <c r="H115" s="1">
        <v>4.6703074814366125E-5</v>
      </c>
      <c r="I115" s="5">
        <v>0</v>
      </c>
      <c r="J115" s="1">
        <f t="shared" si="4"/>
        <v>0</v>
      </c>
      <c r="K115" s="1"/>
      <c r="L115" s="1"/>
      <c r="M115" s="2" t="s">
        <v>2215</v>
      </c>
      <c r="N115" s="1">
        <v>2.0447738020738153E-4</v>
      </c>
      <c r="O115" s="5">
        <v>1</v>
      </c>
      <c r="P115" s="1">
        <f t="shared" si="5"/>
        <v>2.0447738020738153E-4</v>
      </c>
    </row>
    <row r="116" spans="1:16" x14ac:dyDescent="0.25">
      <c r="A116" s="2" t="s">
        <v>2216</v>
      </c>
      <c r="B116" s="1">
        <v>2.0313939045273072E-4</v>
      </c>
      <c r="C116" s="5">
        <v>0</v>
      </c>
      <c r="D116" s="1">
        <f t="shared" si="3"/>
        <v>0</v>
      </c>
      <c r="E116" s="1"/>
      <c r="F116" s="1"/>
      <c r="G116" s="2" t="s">
        <v>2217</v>
      </c>
      <c r="H116" s="1">
        <v>4.6666912929105295E-5</v>
      </c>
      <c r="I116" s="5">
        <v>0</v>
      </c>
      <c r="J116" s="1">
        <f t="shared" si="4"/>
        <v>0</v>
      </c>
      <c r="K116" s="1"/>
      <c r="L116" s="1"/>
      <c r="M116" s="2" t="s">
        <v>2218</v>
      </c>
      <c r="N116" s="1">
        <v>2.0397111381372987E-4</v>
      </c>
      <c r="O116" s="5">
        <v>1</v>
      </c>
      <c r="P116" s="1">
        <f t="shared" si="5"/>
        <v>2.0397111381372987E-4</v>
      </c>
    </row>
    <row r="117" spans="1:16" x14ac:dyDescent="0.25">
      <c r="A117" s="2" t="s">
        <v>2219</v>
      </c>
      <c r="B117" s="1">
        <v>2.0095159639445031E-4</v>
      </c>
      <c r="C117" s="5">
        <v>1</v>
      </c>
      <c r="D117" s="1">
        <f t="shared" si="3"/>
        <v>2.0095159639445031E-4</v>
      </c>
      <c r="E117" s="1"/>
      <c r="F117" s="1"/>
      <c r="G117" s="2" t="s">
        <v>2220</v>
      </c>
      <c r="H117" s="1">
        <v>4.641377973227946E-5</v>
      </c>
      <c r="I117" s="5">
        <v>0</v>
      </c>
      <c r="J117" s="1">
        <f t="shared" si="4"/>
        <v>0</v>
      </c>
      <c r="K117" s="1"/>
      <c r="L117" s="1"/>
      <c r="M117" s="2" t="s">
        <v>2221</v>
      </c>
      <c r="N117" s="1">
        <v>1.9829369782777906E-4</v>
      </c>
      <c r="O117" s="5">
        <v>1</v>
      </c>
      <c r="P117" s="1">
        <f t="shared" si="5"/>
        <v>1.9829369782777906E-4</v>
      </c>
    </row>
    <row r="118" spans="1:16" x14ac:dyDescent="0.25">
      <c r="A118" s="2" t="s">
        <v>2222</v>
      </c>
      <c r="B118" s="1">
        <v>1.9691954618786738E-4</v>
      </c>
      <c r="C118" s="5">
        <v>0</v>
      </c>
      <c r="D118" s="1">
        <f t="shared" si="3"/>
        <v>0</v>
      </c>
      <c r="E118" s="1"/>
      <c r="F118" s="1"/>
      <c r="G118" s="2" t="s">
        <v>2223</v>
      </c>
      <c r="H118" s="1">
        <v>4.5310842231824049E-5</v>
      </c>
      <c r="I118" s="5">
        <v>0</v>
      </c>
      <c r="J118" s="1">
        <f t="shared" si="4"/>
        <v>0</v>
      </c>
      <c r="K118" s="1"/>
      <c r="L118" s="1"/>
      <c r="M118" s="2" t="s">
        <v>2224</v>
      </c>
      <c r="N118" s="1">
        <v>1.9771510766360573E-4</v>
      </c>
      <c r="O118" s="5">
        <v>0</v>
      </c>
      <c r="P118" s="1">
        <f t="shared" si="5"/>
        <v>0</v>
      </c>
    </row>
    <row r="119" spans="1:16" x14ac:dyDescent="0.25">
      <c r="A119" s="2" t="s">
        <v>2225</v>
      </c>
      <c r="B119" s="1">
        <v>1.9673873676156323E-4</v>
      </c>
      <c r="C119" s="5">
        <v>0</v>
      </c>
      <c r="D119" s="1">
        <f t="shared" si="3"/>
        <v>0</v>
      </c>
      <c r="E119" s="1"/>
      <c r="F119" s="1"/>
      <c r="G119" s="2" t="s">
        <v>2226</v>
      </c>
      <c r="H119" s="1">
        <v>4.4352552272411964E-5</v>
      </c>
      <c r="I119" s="5">
        <v>0</v>
      </c>
      <c r="J119" s="1">
        <f t="shared" si="4"/>
        <v>0</v>
      </c>
      <c r="K119" s="1"/>
      <c r="L119" s="1"/>
      <c r="M119" s="2" t="s">
        <v>2227</v>
      </c>
      <c r="N119" s="1">
        <v>1.8775250827424617E-4</v>
      </c>
      <c r="O119" s="5">
        <v>0</v>
      </c>
      <c r="P119" s="1">
        <f t="shared" si="5"/>
        <v>0</v>
      </c>
    </row>
    <row r="120" spans="1:16" x14ac:dyDescent="0.25">
      <c r="A120" s="2" t="s">
        <v>2228</v>
      </c>
      <c r="B120" s="1">
        <v>1.9540074700691239E-4</v>
      </c>
      <c r="C120" s="5">
        <v>0</v>
      </c>
      <c r="D120" s="1">
        <f t="shared" si="3"/>
        <v>0</v>
      </c>
      <c r="E120" s="1"/>
      <c r="F120" s="1"/>
      <c r="G120" s="2" t="s">
        <v>2229</v>
      </c>
      <c r="H120" s="1">
        <v>4.3810123993499464E-5</v>
      </c>
      <c r="I120" s="5">
        <v>1</v>
      </c>
      <c r="J120" s="1">
        <f t="shared" si="4"/>
        <v>4.3810123993499464E-5</v>
      </c>
      <c r="K120" s="1"/>
      <c r="L120" s="1"/>
      <c r="M120" s="2" t="s">
        <v>2230</v>
      </c>
      <c r="N120" s="1">
        <v>1.8330459638716369E-4</v>
      </c>
      <c r="O120" s="5">
        <v>0</v>
      </c>
      <c r="P120" s="1">
        <f t="shared" si="5"/>
        <v>0</v>
      </c>
    </row>
    <row r="121" spans="1:16" x14ac:dyDescent="0.25">
      <c r="A121" s="2" t="s">
        <v>2231</v>
      </c>
      <c r="B121" s="1">
        <v>1.9391810971121823E-4</v>
      </c>
      <c r="C121" s="5">
        <v>0</v>
      </c>
      <c r="D121" s="1">
        <f t="shared" si="3"/>
        <v>0</v>
      </c>
      <c r="E121" s="1"/>
      <c r="F121" s="1"/>
      <c r="G121" s="2" t="s">
        <v>2232</v>
      </c>
      <c r="H121" s="1">
        <v>4.3773962108238634E-5</v>
      </c>
      <c r="I121" s="5">
        <v>0</v>
      </c>
      <c r="J121" s="1">
        <f t="shared" si="4"/>
        <v>0</v>
      </c>
      <c r="K121" s="1"/>
      <c r="L121" s="1"/>
      <c r="M121" s="2" t="s">
        <v>2233</v>
      </c>
      <c r="N121" s="1">
        <v>1.8283449187877284E-4</v>
      </c>
      <c r="O121" s="5">
        <v>1</v>
      </c>
      <c r="P121" s="1">
        <f t="shared" si="5"/>
        <v>1.8283449187877284E-4</v>
      </c>
    </row>
    <row r="122" spans="1:16" x14ac:dyDescent="0.25">
      <c r="A122" s="2" t="s">
        <v>2234</v>
      </c>
      <c r="B122" s="1">
        <v>1.9270668655498033E-4</v>
      </c>
      <c r="C122" s="5">
        <v>0</v>
      </c>
      <c r="D122" s="1">
        <f t="shared" si="3"/>
        <v>0</v>
      </c>
      <c r="E122" s="1"/>
      <c r="F122" s="1"/>
      <c r="G122" s="2" t="s">
        <v>2235</v>
      </c>
      <c r="H122" s="1">
        <v>4.3502747968782388E-5</v>
      </c>
      <c r="I122" s="5">
        <v>0</v>
      </c>
      <c r="J122" s="1">
        <f t="shared" si="4"/>
        <v>0</v>
      </c>
      <c r="K122" s="1"/>
      <c r="L122" s="1"/>
      <c r="M122" s="2" t="s">
        <v>2236</v>
      </c>
      <c r="N122" s="1">
        <v>1.8211125417355619E-4</v>
      </c>
      <c r="O122" s="5">
        <v>0</v>
      </c>
      <c r="P122" s="1">
        <f t="shared" si="5"/>
        <v>0</v>
      </c>
    </row>
    <row r="123" spans="1:16" x14ac:dyDescent="0.25">
      <c r="A123" s="2" t="s">
        <v>2237</v>
      </c>
      <c r="B123" s="1">
        <v>1.9138677774295992E-4</v>
      </c>
      <c r="C123" s="5">
        <v>1</v>
      </c>
      <c r="D123" s="1">
        <f t="shared" si="3"/>
        <v>1.9138677774295992E-4</v>
      </c>
      <c r="E123" s="1"/>
      <c r="F123" s="1"/>
      <c r="G123" s="2" t="s">
        <v>2238</v>
      </c>
      <c r="H123" s="1">
        <v>4.2309405755174886E-5</v>
      </c>
      <c r="I123" s="5">
        <v>0</v>
      </c>
      <c r="J123" s="1">
        <f t="shared" si="4"/>
        <v>0</v>
      </c>
      <c r="K123" s="1"/>
      <c r="L123" s="1"/>
      <c r="M123" s="2" t="s">
        <v>2239</v>
      </c>
      <c r="N123" s="1">
        <v>1.8211125417355619E-4</v>
      </c>
      <c r="O123" s="5">
        <v>0</v>
      </c>
      <c r="P123" s="1">
        <f t="shared" si="5"/>
        <v>0</v>
      </c>
    </row>
    <row r="124" spans="1:16" x14ac:dyDescent="0.25">
      <c r="A124" s="2" t="s">
        <v>2240</v>
      </c>
      <c r="B124" s="1">
        <v>1.90609297209852E-4</v>
      </c>
      <c r="C124" s="5">
        <v>1</v>
      </c>
      <c r="D124" s="1">
        <f t="shared" si="3"/>
        <v>1.90609297209852E-4</v>
      </c>
      <c r="E124" s="1"/>
      <c r="F124" s="1"/>
      <c r="G124" s="2" t="s">
        <v>2241</v>
      </c>
      <c r="H124" s="1">
        <v>4.0935254115263222E-5</v>
      </c>
      <c r="I124" s="5">
        <v>0</v>
      </c>
      <c r="J124" s="1">
        <f t="shared" si="4"/>
        <v>0</v>
      </c>
      <c r="K124" s="1"/>
      <c r="L124" s="1"/>
      <c r="M124" s="2" t="s">
        <v>2242</v>
      </c>
      <c r="N124" s="1">
        <v>1.7970648880371077E-4</v>
      </c>
      <c r="O124" s="5">
        <v>1</v>
      </c>
      <c r="P124" s="1">
        <f t="shared" si="5"/>
        <v>1.7970648880371077E-4</v>
      </c>
    </row>
    <row r="125" spans="1:16" x14ac:dyDescent="0.25">
      <c r="A125" s="2" t="s">
        <v>2243</v>
      </c>
      <c r="B125" s="1">
        <v>1.9046464966880866E-4</v>
      </c>
      <c r="C125" s="5">
        <v>1</v>
      </c>
      <c r="D125" s="1">
        <f t="shared" si="3"/>
        <v>1.9046464966880866E-4</v>
      </c>
      <c r="E125" s="1"/>
      <c r="F125" s="1"/>
      <c r="G125" s="2" t="s">
        <v>2244</v>
      </c>
      <c r="H125" s="1">
        <v>3.9271807393264893E-5</v>
      </c>
      <c r="I125" s="5">
        <v>0</v>
      </c>
      <c r="J125" s="1">
        <f t="shared" si="4"/>
        <v>0</v>
      </c>
      <c r="K125" s="1"/>
      <c r="L125" s="1"/>
      <c r="M125" s="2" t="s">
        <v>2245</v>
      </c>
      <c r="N125" s="1">
        <v>1.7845890376221203E-4</v>
      </c>
      <c r="O125" s="5">
        <v>1</v>
      </c>
      <c r="P125" s="1">
        <f t="shared" si="5"/>
        <v>1.7845890376221203E-4</v>
      </c>
    </row>
    <row r="126" spans="1:16" x14ac:dyDescent="0.25">
      <c r="A126" s="2" t="s">
        <v>2246</v>
      </c>
      <c r="B126" s="1">
        <v>1.9021151647198283E-4</v>
      </c>
      <c r="C126" s="5">
        <v>1</v>
      </c>
      <c r="D126" s="1">
        <f t="shared" si="3"/>
        <v>1.9021151647198283E-4</v>
      </c>
      <c r="E126" s="1"/>
      <c r="F126" s="1"/>
      <c r="G126" s="2" t="s">
        <v>2247</v>
      </c>
      <c r="H126" s="1">
        <v>3.8819783827504478E-5</v>
      </c>
      <c r="I126" s="5">
        <v>0</v>
      </c>
      <c r="J126" s="1">
        <f t="shared" si="4"/>
        <v>0</v>
      </c>
      <c r="K126" s="1"/>
      <c r="L126" s="1"/>
      <c r="M126" s="2" t="s">
        <v>2248</v>
      </c>
      <c r="N126" s="1">
        <v>1.7507776749032411E-4</v>
      </c>
      <c r="O126" s="5">
        <v>1</v>
      </c>
      <c r="P126" s="1">
        <f t="shared" si="5"/>
        <v>1.7507776749032411E-4</v>
      </c>
    </row>
    <row r="127" spans="1:16" x14ac:dyDescent="0.25">
      <c r="A127" s="2" t="s">
        <v>2249</v>
      </c>
      <c r="B127" s="1">
        <v>1.9010303081620032E-4</v>
      </c>
      <c r="C127" s="5">
        <v>0</v>
      </c>
      <c r="D127" s="1">
        <f t="shared" si="3"/>
        <v>0</v>
      </c>
      <c r="E127" s="1"/>
      <c r="F127" s="1"/>
      <c r="G127" s="2" t="s">
        <v>2250</v>
      </c>
      <c r="H127" s="1">
        <v>3.6650070711854486E-5</v>
      </c>
      <c r="I127" s="5">
        <v>0</v>
      </c>
      <c r="J127" s="1">
        <f t="shared" si="4"/>
        <v>0</v>
      </c>
      <c r="K127" s="1"/>
      <c r="L127" s="1"/>
      <c r="M127" s="2" t="s">
        <v>2251</v>
      </c>
      <c r="N127" s="1">
        <v>1.7426412507195538E-4</v>
      </c>
      <c r="O127" s="5">
        <v>1</v>
      </c>
      <c r="P127" s="1">
        <f t="shared" si="5"/>
        <v>1.7426412507195538E-4</v>
      </c>
    </row>
    <row r="128" spans="1:16" x14ac:dyDescent="0.25">
      <c r="A128" s="2" t="s">
        <v>2252</v>
      </c>
      <c r="B128" s="1">
        <v>1.8845766503683241E-4</v>
      </c>
      <c r="C128" s="5">
        <v>0</v>
      </c>
      <c r="D128" s="1">
        <f t="shared" si="3"/>
        <v>0</v>
      </c>
      <c r="E128" s="1"/>
      <c r="F128" s="1"/>
      <c r="G128" s="2" t="s">
        <v>2253</v>
      </c>
      <c r="H128" s="1">
        <v>3.6161885260833234E-5</v>
      </c>
      <c r="I128" s="5">
        <v>0</v>
      </c>
      <c r="J128" s="1">
        <f t="shared" si="4"/>
        <v>0</v>
      </c>
      <c r="K128" s="1"/>
      <c r="L128" s="1"/>
      <c r="M128" s="2" t="s">
        <v>2254</v>
      </c>
      <c r="N128" s="1">
        <v>1.7377593962093413E-4</v>
      </c>
      <c r="O128" s="5">
        <v>1</v>
      </c>
      <c r="P128" s="1">
        <f t="shared" si="5"/>
        <v>1.7377593962093413E-4</v>
      </c>
    </row>
    <row r="129" spans="1:16" x14ac:dyDescent="0.25">
      <c r="A129" s="2" t="s">
        <v>2255</v>
      </c>
      <c r="B129" s="1">
        <v>1.8645068040485616E-4</v>
      </c>
      <c r="C129" s="5">
        <v>0</v>
      </c>
      <c r="D129" s="1">
        <f t="shared" si="3"/>
        <v>0</v>
      </c>
      <c r="E129" s="1"/>
      <c r="F129" s="1"/>
      <c r="G129" s="2" t="s">
        <v>2256</v>
      </c>
      <c r="H129" s="1">
        <v>3.5691780752442408E-5</v>
      </c>
      <c r="I129" s="5">
        <v>0</v>
      </c>
      <c r="J129" s="1">
        <f t="shared" si="4"/>
        <v>0</v>
      </c>
      <c r="K129" s="1"/>
      <c r="L129" s="1"/>
      <c r="M129" s="2" t="s">
        <v>2257</v>
      </c>
      <c r="N129" s="1">
        <v>1.7106379822637164E-4</v>
      </c>
      <c r="O129" s="5">
        <v>1</v>
      </c>
      <c r="P129" s="1">
        <f t="shared" si="5"/>
        <v>1.7106379822637164E-4</v>
      </c>
    </row>
    <row r="130" spans="1:16" x14ac:dyDescent="0.25">
      <c r="A130" s="2" t="s">
        <v>2258</v>
      </c>
      <c r="B130" s="1">
        <v>1.8377470089555451E-4</v>
      </c>
      <c r="C130" s="5">
        <v>0</v>
      </c>
      <c r="D130" s="1">
        <f t="shared" si="3"/>
        <v>0</v>
      </c>
      <c r="E130" s="1"/>
      <c r="F130" s="1"/>
      <c r="G130" s="2" t="s">
        <v>2259</v>
      </c>
      <c r="H130" s="1">
        <v>3.5655618867181571E-5</v>
      </c>
      <c r="I130" s="5">
        <v>0</v>
      </c>
      <c r="J130" s="1">
        <f t="shared" si="4"/>
        <v>0</v>
      </c>
      <c r="K130" s="1"/>
      <c r="L130" s="1"/>
      <c r="M130" s="2" t="s">
        <v>2260</v>
      </c>
      <c r="N130" s="1">
        <v>1.6846014248759163E-4</v>
      </c>
      <c r="O130" s="5">
        <v>1</v>
      </c>
      <c r="P130" s="1">
        <f t="shared" si="5"/>
        <v>1.6846014248759163E-4</v>
      </c>
    </row>
    <row r="131" spans="1:16" x14ac:dyDescent="0.25">
      <c r="A131" s="2" t="s">
        <v>2261</v>
      </c>
      <c r="B131" s="1">
        <v>1.8268984433772952E-4</v>
      </c>
      <c r="C131" s="5">
        <v>1</v>
      </c>
      <c r="D131" s="1">
        <f t="shared" si="3"/>
        <v>1.8268984433772952E-4</v>
      </c>
      <c r="E131" s="1"/>
      <c r="F131" s="1"/>
      <c r="G131" s="2" t="s">
        <v>2262</v>
      </c>
      <c r="H131" s="1">
        <v>3.5529052268768657E-5</v>
      </c>
      <c r="I131" s="5">
        <v>0</v>
      </c>
      <c r="J131" s="1">
        <f t="shared" si="4"/>
        <v>0</v>
      </c>
      <c r="K131" s="1"/>
      <c r="L131" s="1"/>
      <c r="M131" s="2" t="s">
        <v>2263</v>
      </c>
      <c r="N131" s="1">
        <v>1.6516941092885581E-4</v>
      </c>
      <c r="O131" s="5">
        <v>1</v>
      </c>
      <c r="P131" s="1">
        <f t="shared" si="5"/>
        <v>1.6516941092885581E-4</v>
      </c>
    </row>
    <row r="132" spans="1:16" x14ac:dyDescent="0.25">
      <c r="A132" s="2" t="s">
        <v>2264</v>
      </c>
      <c r="B132" s="1">
        <v>1.8046588839418828E-4</v>
      </c>
      <c r="C132" s="5">
        <v>0</v>
      </c>
      <c r="D132" s="1">
        <f t="shared" si="3"/>
        <v>0</v>
      </c>
      <c r="E132" s="1"/>
      <c r="F132" s="1"/>
      <c r="G132" s="2" t="s">
        <v>2265</v>
      </c>
      <c r="H132" s="1">
        <v>3.5185514358790738E-5</v>
      </c>
      <c r="I132" s="5">
        <v>0</v>
      </c>
      <c r="J132" s="1">
        <f t="shared" si="4"/>
        <v>0</v>
      </c>
      <c r="K132" s="1"/>
      <c r="L132" s="1"/>
      <c r="M132" s="2" t="s">
        <v>2266</v>
      </c>
      <c r="N132" s="1">
        <v>1.6299969781320581E-4</v>
      </c>
      <c r="O132" s="5">
        <v>1</v>
      </c>
      <c r="P132" s="1">
        <f t="shared" si="5"/>
        <v>1.6299969781320581E-4</v>
      </c>
    </row>
    <row r="133" spans="1:16" x14ac:dyDescent="0.25">
      <c r="A133" s="2" t="s">
        <v>2267</v>
      </c>
      <c r="B133" s="1">
        <v>1.7954376032003702E-4</v>
      </c>
      <c r="C133" s="5">
        <v>0</v>
      </c>
      <c r="D133" s="1">
        <f t="shared" ref="D133:D196" si="6">IF(C133=1,B133,)</f>
        <v>0</v>
      </c>
      <c r="E133" s="1"/>
      <c r="F133" s="1"/>
      <c r="G133" s="2" t="s">
        <v>2268</v>
      </c>
      <c r="H133" s="1">
        <v>3.4498438538834906E-5</v>
      </c>
      <c r="I133" s="5">
        <v>0</v>
      </c>
      <c r="J133" s="1">
        <f t="shared" ref="J133:J192" si="7">IF(I133=1,H133,)</f>
        <v>0</v>
      </c>
      <c r="K133" s="1"/>
      <c r="L133" s="1"/>
      <c r="M133" s="2" t="s">
        <v>2269</v>
      </c>
      <c r="N133" s="1">
        <v>1.6072149904177333E-4</v>
      </c>
      <c r="O133" s="5">
        <v>1</v>
      </c>
      <c r="P133" s="1">
        <f t="shared" ref="P133:P196" si="8">IF(O133=1,N133,)</f>
        <v>1.6072149904177333E-4</v>
      </c>
    </row>
    <row r="134" spans="1:16" x14ac:dyDescent="0.25">
      <c r="A134" s="2" t="s">
        <v>2270</v>
      </c>
      <c r="B134" s="1">
        <v>1.7889284638534202E-4</v>
      </c>
      <c r="C134" s="5">
        <v>0</v>
      </c>
      <c r="D134" s="1">
        <f t="shared" si="6"/>
        <v>0</v>
      </c>
      <c r="E134" s="1"/>
      <c r="F134" s="1"/>
      <c r="G134" s="2" t="s">
        <v>2271</v>
      </c>
      <c r="H134" s="1">
        <v>3.4353790997791573E-5</v>
      </c>
      <c r="I134" s="5">
        <v>0</v>
      </c>
      <c r="J134" s="1">
        <f t="shared" si="7"/>
        <v>0</v>
      </c>
      <c r="K134" s="1"/>
      <c r="L134" s="1"/>
      <c r="M134" s="2" t="s">
        <v>2272</v>
      </c>
      <c r="N134" s="1">
        <v>1.5956431871342667E-4</v>
      </c>
      <c r="O134" s="5">
        <v>1</v>
      </c>
      <c r="P134" s="1">
        <f t="shared" si="8"/>
        <v>1.5956431871342667E-4</v>
      </c>
    </row>
    <row r="135" spans="1:16" x14ac:dyDescent="0.25">
      <c r="A135" s="2" t="s">
        <v>2273</v>
      </c>
      <c r="B135" s="1">
        <v>1.7809728490960369E-4</v>
      </c>
      <c r="C135" s="5">
        <v>0</v>
      </c>
      <c r="D135" s="1">
        <f t="shared" si="6"/>
        <v>0</v>
      </c>
      <c r="E135" s="1"/>
      <c r="F135" s="1"/>
      <c r="G135" s="2" t="s">
        <v>2274</v>
      </c>
      <c r="H135" s="1">
        <v>3.3540148579422827E-5</v>
      </c>
      <c r="I135" s="5">
        <v>0</v>
      </c>
      <c r="J135" s="1">
        <f t="shared" si="7"/>
        <v>0</v>
      </c>
      <c r="K135" s="1"/>
      <c r="L135" s="1"/>
      <c r="M135" s="2" t="s">
        <v>2275</v>
      </c>
      <c r="N135" s="1">
        <v>1.591846189181879E-4</v>
      </c>
      <c r="O135" s="5">
        <v>1</v>
      </c>
      <c r="P135" s="1">
        <f t="shared" si="8"/>
        <v>1.591846189181879E-4</v>
      </c>
    </row>
    <row r="136" spans="1:16" x14ac:dyDescent="0.25">
      <c r="A136" s="2" t="s">
        <v>2276</v>
      </c>
      <c r="B136" s="1">
        <v>1.7730172343386537E-4</v>
      </c>
      <c r="C136" s="5">
        <v>0</v>
      </c>
      <c r="D136" s="1">
        <f t="shared" si="6"/>
        <v>0</v>
      </c>
      <c r="E136" s="1"/>
      <c r="F136" s="1"/>
      <c r="G136" s="2" t="s">
        <v>2277</v>
      </c>
      <c r="H136" s="1">
        <v>3.1587406775337834E-5</v>
      </c>
      <c r="I136" s="5">
        <v>1</v>
      </c>
      <c r="J136" s="1">
        <f t="shared" si="7"/>
        <v>3.1587406775337834E-5</v>
      </c>
      <c r="K136" s="1"/>
      <c r="L136" s="1"/>
      <c r="M136" s="2" t="s">
        <v>2278</v>
      </c>
      <c r="N136" s="1">
        <v>1.5703298674516833E-4</v>
      </c>
      <c r="O136" s="5">
        <v>1</v>
      </c>
      <c r="P136" s="1">
        <f t="shared" si="8"/>
        <v>1.5703298674516833E-4</v>
      </c>
    </row>
    <row r="137" spans="1:16" x14ac:dyDescent="0.25">
      <c r="A137" s="2" t="s">
        <v>2279</v>
      </c>
      <c r="B137" s="1">
        <v>1.7670505232706161E-4</v>
      </c>
      <c r="C137" s="5">
        <v>0</v>
      </c>
      <c r="D137" s="1">
        <f t="shared" si="6"/>
        <v>0</v>
      </c>
      <c r="E137" s="1"/>
      <c r="F137" s="1"/>
      <c r="G137" s="2" t="s">
        <v>2280</v>
      </c>
      <c r="H137" s="1">
        <v>3.1243868865359914E-5</v>
      </c>
      <c r="I137" s="5">
        <v>1</v>
      </c>
      <c r="J137" s="1">
        <f t="shared" si="7"/>
        <v>3.1243868865359914E-5</v>
      </c>
      <c r="K137" s="1"/>
      <c r="L137" s="1"/>
      <c r="M137" s="2" t="s">
        <v>2281</v>
      </c>
      <c r="N137" s="1">
        <v>1.5679793449097291E-4</v>
      </c>
      <c r="O137" s="5">
        <v>0</v>
      </c>
      <c r="P137" s="1">
        <f t="shared" si="8"/>
        <v>0</v>
      </c>
    </row>
    <row r="138" spans="1:16" x14ac:dyDescent="0.25">
      <c r="A138" s="2" t="s">
        <v>2282</v>
      </c>
      <c r="B138" s="1">
        <v>1.7363129207989078E-4</v>
      </c>
      <c r="C138" s="5">
        <v>0</v>
      </c>
      <c r="D138" s="1">
        <f t="shared" si="6"/>
        <v>0</v>
      </c>
      <c r="E138" s="1"/>
      <c r="F138" s="1"/>
      <c r="G138" s="2" t="s">
        <v>2283</v>
      </c>
      <c r="H138" s="1">
        <v>3.1153464152207837E-5</v>
      </c>
      <c r="I138" s="5">
        <v>0</v>
      </c>
      <c r="J138" s="1">
        <f t="shared" si="7"/>
        <v>0</v>
      </c>
      <c r="K138" s="1"/>
      <c r="L138" s="1"/>
      <c r="M138" s="2" t="s">
        <v>2284</v>
      </c>
      <c r="N138" s="1">
        <v>1.5531529719527875E-4</v>
      </c>
      <c r="O138" s="5">
        <v>1</v>
      </c>
      <c r="P138" s="1">
        <f t="shared" si="8"/>
        <v>1.5531529719527875E-4</v>
      </c>
    </row>
    <row r="139" spans="1:16" x14ac:dyDescent="0.25">
      <c r="A139" s="2" t="s">
        <v>2285</v>
      </c>
      <c r="B139" s="1">
        <v>1.7234754515313121E-4</v>
      </c>
      <c r="C139" s="5">
        <v>1</v>
      </c>
      <c r="D139" s="1">
        <f t="shared" si="6"/>
        <v>1.7234754515313121E-4</v>
      </c>
      <c r="E139" s="1"/>
      <c r="F139" s="1"/>
      <c r="G139" s="2" t="s">
        <v>2286</v>
      </c>
      <c r="H139" s="1">
        <v>3.1135383209577419E-5</v>
      </c>
      <c r="I139" s="5">
        <v>1</v>
      </c>
      <c r="J139" s="1">
        <f t="shared" si="7"/>
        <v>3.1135383209577419E-5</v>
      </c>
      <c r="K139" s="1"/>
      <c r="L139" s="1"/>
      <c r="M139" s="2" t="s">
        <v>2287</v>
      </c>
      <c r="N139" s="1">
        <v>1.5430276440797544E-4</v>
      </c>
      <c r="O139" s="5">
        <v>0</v>
      </c>
      <c r="P139" s="1">
        <f t="shared" si="8"/>
        <v>0</v>
      </c>
    </row>
    <row r="140" spans="1:16" x14ac:dyDescent="0.25">
      <c r="A140" s="2" t="s">
        <v>2288</v>
      </c>
      <c r="B140" s="1">
        <v>1.710276363411108E-4</v>
      </c>
      <c r="C140" s="5">
        <v>1</v>
      </c>
      <c r="D140" s="1">
        <f t="shared" si="6"/>
        <v>1.710276363411108E-4</v>
      </c>
      <c r="E140" s="1"/>
      <c r="F140" s="1"/>
      <c r="G140" s="2" t="s">
        <v>2289</v>
      </c>
      <c r="H140" s="1">
        <v>3.0321740791208669E-5</v>
      </c>
      <c r="I140" s="5">
        <v>0</v>
      </c>
      <c r="J140" s="1">
        <f t="shared" si="7"/>
        <v>0</v>
      </c>
      <c r="K140" s="1"/>
      <c r="L140" s="1"/>
      <c r="M140" s="2" t="s">
        <v>2290</v>
      </c>
      <c r="N140" s="1">
        <v>1.5249467014493377E-4</v>
      </c>
      <c r="O140" s="5">
        <v>1</v>
      </c>
      <c r="P140" s="1">
        <f t="shared" si="8"/>
        <v>1.5249467014493377E-4</v>
      </c>
    </row>
    <row r="141" spans="1:16" x14ac:dyDescent="0.25">
      <c r="A141" s="2" t="s">
        <v>2291</v>
      </c>
      <c r="B141" s="1">
        <v>1.6974388941435123E-4</v>
      </c>
      <c r="C141" s="5">
        <v>0</v>
      </c>
      <c r="D141" s="1">
        <f t="shared" si="6"/>
        <v>0</v>
      </c>
      <c r="E141" s="1"/>
      <c r="F141" s="1"/>
      <c r="G141" s="2" t="s">
        <v>2292</v>
      </c>
      <c r="H141" s="1">
        <v>2.994204099596992E-5</v>
      </c>
      <c r="I141" s="5">
        <v>1</v>
      </c>
      <c r="J141" s="1">
        <f t="shared" si="7"/>
        <v>2.994204099596992E-5</v>
      </c>
      <c r="K141" s="1"/>
      <c r="L141" s="1"/>
      <c r="M141" s="2" t="s">
        <v>2293</v>
      </c>
      <c r="N141" s="1">
        <v>1.5187991809549961E-4</v>
      </c>
      <c r="O141" s="5">
        <v>1</v>
      </c>
      <c r="P141" s="1">
        <f t="shared" si="8"/>
        <v>1.5187991809549961E-4</v>
      </c>
    </row>
    <row r="142" spans="1:16" x14ac:dyDescent="0.25">
      <c r="A142" s="2" t="s">
        <v>2294</v>
      </c>
      <c r="B142" s="1">
        <v>1.6963540375856872E-4</v>
      </c>
      <c r="C142" s="5">
        <v>0</v>
      </c>
      <c r="D142" s="1">
        <f t="shared" si="6"/>
        <v>0</v>
      </c>
      <c r="E142" s="1"/>
      <c r="F142" s="1"/>
      <c r="G142" s="2" t="s">
        <v>2295</v>
      </c>
      <c r="H142" s="1">
        <v>2.9309208003905339E-5</v>
      </c>
      <c r="I142" s="5">
        <v>1</v>
      </c>
      <c r="J142" s="1">
        <f t="shared" si="7"/>
        <v>2.9309208003905339E-5</v>
      </c>
      <c r="K142" s="1"/>
      <c r="L142" s="1"/>
      <c r="M142" s="2" t="s">
        <v>2296</v>
      </c>
      <c r="N142" s="1">
        <v>1.5128324698869585E-4</v>
      </c>
      <c r="O142" s="5">
        <v>0</v>
      </c>
      <c r="P142" s="1">
        <f t="shared" si="8"/>
        <v>0</v>
      </c>
    </row>
    <row r="143" spans="1:16" x14ac:dyDescent="0.25">
      <c r="A143" s="2" t="s">
        <v>2297</v>
      </c>
      <c r="B143" s="1">
        <v>1.6934610867648205E-4</v>
      </c>
      <c r="C143" s="5">
        <v>0</v>
      </c>
      <c r="D143" s="1">
        <f t="shared" si="6"/>
        <v>0</v>
      </c>
      <c r="E143" s="1"/>
      <c r="F143" s="1"/>
      <c r="G143" s="2" t="s">
        <v>2298</v>
      </c>
      <c r="H143" s="1">
        <v>2.9092236692340341E-5</v>
      </c>
      <c r="I143" s="5">
        <v>1</v>
      </c>
      <c r="J143" s="1">
        <f t="shared" si="7"/>
        <v>2.9092236692340341E-5</v>
      </c>
      <c r="K143" s="1"/>
      <c r="L143" s="1"/>
      <c r="M143" s="2" t="s">
        <v>2299</v>
      </c>
      <c r="N143" s="1">
        <v>1.4858918653676376E-4</v>
      </c>
      <c r="O143" s="5">
        <v>1</v>
      </c>
      <c r="P143" s="1">
        <f t="shared" si="8"/>
        <v>1.4858918653676376E-4</v>
      </c>
    </row>
    <row r="144" spans="1:16" x14ac:dyDescent="0.25">
      <c r="A144" s="2" t="s">
        <v>2300</v>
      </c>
      <c r="B144" s="1">
        <v>1.6623618654405039E-4</v>
      </c>
      <c r="C144" s="5">
        <v>1</v>
      </c>
      <c r="D144" s="1">
        <f t="shared" si="6"/>
        <v>1.6623618654405039E-4</v>
      </c>
      <c r="E144" s="1"/>
      <c r="F144" s="1"/>
      <c r="G144" s="2" t="s">
        <v>2301</v>
      </c>
      <c r="H144" s="1">
        <v>2.7284142429298676E-5</v>
      </c>
      <c r="I144" s="5">
        <v>0</v>
      </c>
      <c r="J144" s="1">
        <f t="shared" si="7"/>
        <v>0</v>
      </c>
      <c r="K144" s="1"/>
      <c r="L144" s="1"/>
      <c r="M144" s="2" t="s">
        <v>2302</v>
      </c>
      <c r="N144" s="1">
        <v>1.4562391194537544E-4</v>
      </c>
      <c r="O144" s="5">
        <v>1</v>
      </c>
      <c r="P144" s="1">
        <f t="shared" si="8"/>
        <v>1.4562391194537544E-4</v>
      </c>
    </row>
    <row r="145" spans="1:16" x14ac:dyDescent="0.25">
      <c r="A145" s="2" t="s">
        <v>2303</v>
      </c>
      <c r="B145" s="1">
        <v>1.6536830129779039E-4</v>
      </c>
      <c r="C145" s="5">
        <v>0</v>
      </c>
      <c r="D145" s="1">
        <f t="shared" si="6"/>
        <v>0</v>
      </c>
      <c r="E145" s="1"/>
      <c r="F145" s="1"/>
      <c r="G145" s="2" t="s">
        <v>2304</v>
      </c>
      <c r="H145" s="1">
        <v>2.6868280748799094E-5</v>
      </c>
      <c r="I145" s="5">
        <v>1</v>
      </c>
      <c r="J145" s="1">
        <f t="shared" si="7"/>
        <v>2.6868280748799094E-5</v>
      </c>
      <c r="K145" s="1"/>
      <c r="L145" s="1"/>
      <c r="M145" s="2" t="s">
        <v>2305</v>
      </c>
      <c r="N145" s="1">
        <v>1.4522613120750629E-4</v>
      </c>
      <c r="O145" s="5">
        <v>1</v>
      </c>
      <c r="P145" s="1">
        <f t="shared" si="8"/>
        <v>1.4522613120750629E-4</v>
      </c>
    </row>
    <row r="146" spans="1:16" x14ac:dyDescent="0.25">
      <c r="A146" s="2" t="s">
        <v>2306</v>
      </c>
      <c r="B146" s="1">
        <v>1.6457273982205207E-4</v>
      </c>
      <c r="C146" s="5">
        <v>1</v>
      </c>
      <c r="D146" s="1">
        <f t="shared" si="6"/>
        <v>1.6457273982205207E-4</v>
      </c>
      <c r="E146" s="1"/>
      <c r="F146" s="1"/>
      <c r="G146" s="2" t="s">
        <v>2307</v>
      </c>
      <c r="H146" s="1">
        <v>2.6452419068299512E-5</v>
      </c>
      <c r="I146" s="5">
        <v>0</v>
      </c>
      <c r="J146" s="1">
        <f t="shared" si="7"/>
        <v>0</v>
      </c>
      <c r="K146" s="1"/>
      <c r="L146" s="1"/>
      <c r="M146" s="2" t="s">
        <v>2308</v>
      </c>
      <c r="N146" s="1">
        <v>1.4450289350228962E-4</v>
      </c>
      <c r="O146" s="5">
        <v>1</v>
      </c>
      <c r="P146" s="1">
        <f t="shared" si="8"/>
        <v>1.4450289350228962E-4</v>
      </c>
    </row>
    <row r="147" spans="1:16" x14ac:dyDescent="0.25">
      <c r="A147" s="2" t="s">
        <v>2309</v>
      </c>
      <c r="B147" s="1">
        <v>1.6430152568259581E-4</v>
      </c>
      <c r="C147" s="5">
        <v>0</v>
      </c>
      <c r="D147" s="1">
        <f t="shared" si="6"/>
        <v>0</v>
      </c>
      <c r="E147" s="1"/>
      <c r="F147" s="1"/>
      <c r="G147" s="2" t="s">
        <v>2310</v>
      </c>
      <c r="H147" s="1">
        <v>2.6362014355147431E-5</v>
      </c>
      <c r="I147" s="5">
        <v>0</v>
      </c>
      <c r="J147" s="1">
        <f t="shared" si="7"/>
        <v>0</v>
      </c>
      <c r="K147" s="1"/>
      <c r="L147" s="1"/>
      <c r="M147" s="2" t="s">
        <v>2311</v>
      </c>
      <c r="N147" s="1">
        <v>1.4408703182179004E-4</v>
      </c>
      <c r="O147" s="5">
        <v>1</v>
      </c>
      <c r="P147" s="1">
        <f t="shared" si="8"/>
        <v>1.4408703182179004E-4</v>
      </c>
    </row>
    <row r="148" spans="1:16" x14ac:dyDescent="0.25">
      <c r="A148" s="2" t="s">
        <v>2312</v>
      </c>
      <c r="B148" s="1">
        <v>1.6381334023157456E-4</v>
      </c>
      <c r="C148" s="5">
        <v>0</v>
      </c>
      <c r="D148" s="1">
        <f t="shared" si="6"/>
        <v>0</v>
      </c>
      <c r="E148" s="1"/>
      <c r="F148" s="1"/>
      <c r="G148" s="2" t="s">
        <v>2313</v>
      </c>
      <c r="H148" s="1">
        <v>2.5928071732017431E-5</v>
      </c>
      <c r="I148" s="5">
        <v>0</v>
      </c>
      <c r="J148" s="1">
        <f t="shared" si="7"/>
        <v>0</v>
      </c>
      <c r="K148" s="1"/>
      <c r="L148" s="1"/>
      <c r="M148" s="2" t="s">
        <v>2314</v>
      </c>
      <c r="N148" s="1">
        <v>1.4325530846079088E-4</v>
      </c>
      <c r="O148" s="5">
        <v>1</v>
      </c>
      <c r="P148" s="1">
        <f t="shared" si="8"/>
        <v>1.4325530846079088E-4</v>
      </c>
    </row>
    <row r="149" spans="1:16" x14ac:dyDescent="0.25">
      <c r="A149" s="2" t="s">
        <v>2315</v>
      </c>
      <c r="B149" s="1">
        <v>1.6274656461637998E-4</v>
      </c>
      <c r="C149" s="5">
        <v>0</v>
      </c>
      <c r="D149" s="1">
        <f t="shared" si="6"/>
        <v>0</v>
      </c>
      <c r="E149" s="1"/>
      <c r="F149" s="1"/>
      <c r="G149" s="2" t="s">
        <v>2316</v>
      </c>
      <c r="H149" s="1">
        <v>2.5638776649930766E-5</v>
      </c>
      <c r="I149" s="5">
        <v>0</v>
      </c>
      <c r="J149" s="1">
        <f t="shared" si="7"/>
        <v>0</v>
      </c>
      <c r="K149" s="1"/>
      <c r="L149" s="1"/>
      <c r="M149" s="2" t="s">
        <v>2317</v>
      </c>
      <c r="N149" s="1">
        <v>1.4180883305035753E-4</v>
      </c>
      <c r="O149" s="5">
        <v>1</v>
      </c>
      <c r="P149" s="1">
        <f t="shared" si="8"/>
        <v>1.4180883305035753E-4</v>
      </c>
    </row>
    <row r="150" spans="1:16" x14ac:dyDescent="0.25">
      <c r="A150" s="2" t="s">
        <v>2318</v>
      </c>
      <c r="B150" s="1">
        <v>1.6240302670640207E-4</v>
      </c>
      <c r="C150" s="5">
        <v>0</v>
      </c>
      <c r="D150" s="1">
        <f t="shared" si="6"/>
        <v>0</v>
      </c>
      <c r="E150" s="1"/>
      <c r="F150" s="1"/>
      <c r="G150" s="2" t="s">
        <v>2319</v>
      </c>
      <c r="H150" s="1">
        <v>2.5367562510474516E-5</v>
      </c>
      <c r="I150" s="5">
        <v>0</v>
      </c>
      <c r="J150" s="1">
        <f t="shared" si="7"/>
        <v>0</v>
      </c>
      <c r="K150" s="1"/>
      <c r="L150" s="1"/>
      <c r="M150" s="2" t="s">
        <v>2320</v>
      </c>
      <c r="N150" s="1">
        <v>1.4117600005829296E-4</v>
      </c>
      <c r="O150" s="5">
        <v>1</v>
      </c>
      <c r="P150" s="1">
        <f t="shared" si="8"/>
        <v>1.4117600005829296E-4</v>
      </c>
    </row>
    <row r="151" spans="1:16" x14ac:dyDescent="0.25">
      <c r="A151" s="2" t="s">
        <v>2321</v>
      </c>
      <c r="B151" s="1">
        <v>1.6034179924653458E-4</v>
      </c>
      <c r="C151" s="5">
        <v>0</v>
      </c>
      <c r="D151" s="1">
        <f t="shared" si="6"/>
        <v>0</v>
      </c>
      <c r="E151" s="1"/>
      <c r="F151" s="1"/>
      <c r="G151" s="2" t="s">
        <v>2322</v>
      </c>
      <c r="H151" s="1">
        <v>2.3884925214780353E-5</v>
      </c>
      <c r="I151" s="5">
        <v>0</v>
      </c>
      <c r="J151" s="1">
        <f t="shared" si="7"/>
        <v>0</v>
      </c>
      <c r="K151" s="1"/>
      <c r="L151" s="1"/>
      <c r="M151" s="2" t="s">
        <v>2323</v>
      </c>
      <c r="N151" s="1">
        <v>1.3830113018005672E-4</v>
      </c>
      <c r="O151" s="5">
        <v>1</v>
      </c>
      <c r="P151" s="1">
        <f t="shared" si="8"/>
        <v>1.3830113018005672E-4</v>
      </c>
    </row>
    <row r="152" spans="1:16" x14ac:dyDescent="0.25">
      <c r="A152" s="2" t="s">
        <v>2324</v>
      </c>
      <c r="B152" s="1">
        <v>1.5965472342657875E-4</v>
      </c>
      <c r="C152" s="5">
        <v>0</v>
      </c>
      <c r="D152" s="1">
        <f t="shared" si="6"/>
        <v>0</v>
      </c>
      <c r="E152" s="1"/>
      <c r="F152" s="1"/>
      <c r="G152" s="2" t="s">
        <v>2325</v>
      </c>
      <c r="H152" s="1">
        <v>2.3487144476911189E-5</v>
      </c>
      <c r="I152" s="5">
        <v>1</v>
      </c>
      <c r="J152" s="1">
        <f t="shared" si="7"/>
        <v>2.3487144476911189E-5</v>
      </c>
      <c r="K152" s="1"/>
      <c r="L152" s="1"/>
      <c r="M152" s="2" t="s">
        <v>2326</v>
      </c>
      <c r="N152" s="1">
        <v>1.3766829718799212E-4</v>
      </c>
      <c r="O152" s="5">
        <v>1</v>
      </c>
      <c r="P152" s="1">
        <f t="shared" si="8"/>
        <v>1.3766829718799212E-4</v>
      </c>
    </row>
    <row r="153" spans="1:16" x14ac:dyDescent="0.25">
      <c r="A153" s="2" t="s">
        <v>2327</v>
      </c>
      <c r="B153" s="1">
        <v>1.5779238633564584E-4</v>
      </c>
      <c r="C153" s="5">
        <v>0</v>
      </c>
      <c r="D153" s="1">
        <f t="shared" si="6"/>
        <v>0</v>
      </c>
      <c r="E153" s="1"/>
      <c r="F153" s="1"/>
      <c r="G153" s="2" t="s">
        <v>2328</v>
      </c>
      <c r="H153" s="1">
        <v>2.3252092222715772E-5</v>
      </c>
      <c r="I153" s="5">
        <v>0</v>
      </c>
      <c r="J153" s="1">
        <f t="shared" si="7"/>
        <v>0</v>
      </c>
      <c r="K153" s="1"/>
      <c r="L153" s="1"/>
      <c r="M153" s="2" t="s">
        <v>2329</v>
      </c>
      <c r="N153" s="1">
        <v>1.3446797034240841E-4</v>
      </c>
      <c r="O153" s="5">
        <v>1</v>
      </c>
      <c r="P153" s="1">
        <f t="shared" si="8"/>
        <v>1.3446797034240841E-4</v>
      </c>
    </row>
    <row r="154" spans="1:16" x14ac:dyDescent="0.25">
      <c r="A154" s="2" t="s">
        <v>2330</v>
      </c>
      <c r="B154" s="1">
        <v>1.576477387946025E-4</v>
      </c>
      <c r="C154" s="5">
        <v>1</v>
      </c>
      <c r="D154" s="1">
        <f t="shared" si="6"/>
        <v>1.576477387946025E-4</v>
      </c>
      <c r="E154" s="1"/>
      <c r="F154" s="1"/>
      <c r="G154" s="2" t="s">
        <v>2331</v>
      </c>
      <c r="H154" s="1">
        <v>2.1190864762848276E-5</v>
      </c>
      <c r="I154" s="5">
        <v>0</v>
      </c>
      <c r="J154" s="1">
        <f t="shared" si="7"/>
        <v>0</v>
      </c>
      <c r="K154" s="1"/>
      <c r="L154" s="1"/>
      <c r="M154" s="2" t="s">
        <v>2332</v>
      </c>
      <c r="N154" s="1">
        <v>1.340521086619088E-4</v>
      </c>
      <c r="O154" s="5">
        <v>0</v>
      </c>
      <c r="P154" s="1">
        <f t="shared" si="8"/>
        <v>0</v>
      </c>
    </row>
    <row r="155" spans="1:16" x14ac:dyDescent="0.25">
      <c r="A155" s="2" t="s">
        <v>2333</v>
      </c>
      <c r="B155" s="1">
        <v>1.5723187711410292E-4</v>
      </c>
      <c r="C155" s="5">
        <v>0</v>
      </c>
      <c r="D155" s="1">
        <f t="shared" si="6"/>
        <v>0</v>
      </c>
      <c r="E155" s="1"/>
      <c r="F155" s="1"/>
      <c r="G155" s="2" t="s">
        <v>2334</v>
      </c>
      <c r="H155" s="1">
        <v>2.0811164967609527E-5</v>
      </c>
      <c r="I155" s="5">
        <v>0</v>
      </c>
      <c r="J155" s="1">
        <f t="shared" si="7"/>
        <v>0</v>
      </c>
      <c r="K155" s="1"/>
      <c r="L155" s="1"/>
      <c r="M155" s="2" t="s">
        <v>2335</v>
      </c>
      <c r="N155" s="1">
        <v>1.2996581562743466E-4</v>
      </c>
      <c r="O155" s="5">
        <v>0</v>
      </c>
      <c r="P155" s="1">
        <f t="shared" si="8"/>
        <v>0</v>
      </c>
    </row>
    <row r="156" spans="1:16" x14ac:dyDescent="0.25">
      <c r="A156" s="2" t="s">
        <v>2336</v>
      </c>
      <c r="B156" s="1">
        <v>1.5562267321999585E-4</v>
      </c>
      <c r="C156" s="5">
        <v>0</v>
      </c>
      <c r="D156" s="1">
        <f t="shared" si="6"/>
        <v>0</v>
      </c>
      <c r="E156" s="1"/>
      <c r="F156" s="1"/>
      <c r="G156" s="2" t="s">
        <v>2337</v>
      </c>
      <c r="H156" s="1">
        <v>1.9183880130872031E-5</v>
      </c>
      <c r="I156" s="5">
        <v>0</v>
      </c>
      <c r="J156" s="1">
        <f t="shared" si="7"/>
        <v>0</v>
      </c>
      <c r="K156" s="1"/>
      <c r="L156" s="1"/>
      <c r="M156" s="2" t="s">
        <v>2338</v>
      </c>
      <c r="N156" s="1">
        <v>1.2622306050293842E-4</v>
      </c>
      <c r="O156" s="5">
        <v>0</v>
      </c>
      <c r="P156" s="1">
        <f t="shared" si="8"/>
        <v>0</v>
      </c>
    </row>
    <row r="157" spans="1:16" x14ac:dyDescent="0.25">
      <c r="A157" s="2" t="s">
        <v>2339</v>
      </c>
      <c r="B157" s="1">
        <v>1.5224153694810792E-4</v>
      </c>
      <c r="C157" s="5">
        <v>1</v>
      </c>
      <c r="D157" s="1">
        <f t="shared" si="6"/>
        <v>1.5224153694810792E-4</v>
      </c>
      <c r="E157" s="1"/>
      <c r="F157" s="1"/>
      <c r="G157" s="2" t="s">
        <v>2340</v>
      </c>
      <c r="H157" s="1">
        <v>1.7339623982569537E-5</v>
      </c>
      <c r="I157" s="5">
        <v>0</v>
      </c>
      <c r="J157" s="1">
        <f t="shared" si="7"/>
        <v>0</v>
      </c>
      <c r="K157" s="1"/>
      <c r="L157" s="1"/>
      <c r="M157" s="2" t="s">
        <v>2341</v>
      </c>
      <c r="N157" s="1">
        <v>1.2338435250996302E-4</v>
      </c>
      <c r="O157" s="5">
        <v>1</v>
      </c>
      <c r="P157" s="1">
        <f t="shared" si="8"/>
        <v>1.2338435250996302E-4</v>
      </c>
    </row>
    <row r="158" spans="1:16" x14ac:dyDescent="0.25">
      <c r="A158" s="2" t="s">
        <v>2342</v>
      </c>
      <c r="B158" s="1">
        <v>1.5074081870978335E-4</v>
      </c>
      <c r="C158" s="5">
        <v>0</v>
      </c>
      <c r="D158" s="1">
        <f t="shared" si="6"/>
        <v>0</v>
      </c>
      <c r="E158" s="1"/>
      <c r="F158" s="1"/>
      <c r="G158" s="2" t="s">
        <v>2343</v>
      </c>
      <c r="H158" s="1">
        <v>1.674295287576579E-5</v>
      </c>
      <c r="I158" s="5">
        <v>0</v>
      </c>
      <c r="J158" s="1">
        <f t="shared" si="7"/>
        <v>0</v>
      </c>
      <c r="K158" s="1"/>
      <c r="L158" s="1"/>
      <c r="M158" s="2" t="s">
        <v>2344</v>
      </c>
      <c r="N158" s="1">
        <v>1.1933422136074968E-4</v>
      </c>
      <c r="O158" s="5">
        <v>1</v>
      </c>
      <c r="P158" s="1">
        <f t="shared" si="8"/>
        <v>1.1933422136074968E-4</v>
      </c>
    </row>
    <row r="159" spans="1:16" x14ac:dyDescent="0.25">
      <c r="A159" s="2" t="s">
        <v>2345</v>
      </c>
      <c r="B159" s="1">
        <v>1.5063233305400085E-4</v>
      </c>
      <c r="C159" s="5">
        <v>1</v>
      </c>
      <c r="D159" s="1">
        <f t="shared" si="6"/>
        <v>1.5063233305400085E-4</v>
      </c>
      <c r="E159" s="1"/>
      <c r="F159" s="1"/>
      <c r="G159" s="2" t="s">
        <v>2346</v>
      </c>
      <c r="H159" s="1">
        <v>1.5748501031092875E-5</v>
      </c>
      <c r="I159" s="5">
        <v>1</v>
      </c>
      <c r="J159" s="1">
        <f t="shared" si="7"/>
        <v>1.5748501031092875E-5</v>
      </c>
      <c r="K159" s="1"/>
      <c r="L159" s="1"/>
      <c r="M159" s="2" t="s">
        <v>2347</v>
      </c>
      <c r="N159" s="1">
        <v>1.1687521316301302E-4</v>
      </c>
      <c r="O159" s="5">
        <v>0</v>
      </c>
      <c r="P159" s="1">
        <f t="shared" si="8"/>
        <v>0</v>
      </c>
    </row>
    <row r="160" spans="1:16" x14ac:dyDescent="0.25">
      <c r="A160" s="2" t="s">
        <v>2348</v>
      </c>
      <c r="B160" s="1">
        <v>1.4735968243789543E-4</v>
      </c>
      <c r="C160" s="5">
        <v>1</v>
      </c>
      <c r="D160" s="1">
        <f t="shared" si="6"/>
        <v>1.4735968243789543E-4</v>
      </c>
      <c r="E160" s="1"/>
      <c r="F160" s="1"/>
      <c r="G160" s="2" t="s">
        <v>2349</v>
      </c>
      <c r="H160" s="1">
        <v>1.5477286891636625E-5</v>
      </c>
      <c r="I160" s="5">
        <v>0</v>
      </c>
      <c r="J160" s="1">
        <f t="shared" si="7"/>
        <v>0</v>
      </c>
      <c r="K160" s="1"/>
      <c r="L160" s="1"/>
      <c r="M160" s="2" t="s">
        <v>2350</v>
      </c>
      <c r="N160" s="1">
        <v>1.1680288939249136E-4</v>
      </c>
      <c r="O160" s="5">
        <v>1</v>
      </c>
      <c r="P160" s="1">
        <f t="shared" si="8"/>
        <v>1.1680288939249136E-4</v>
      </c>
    </row>
    <row r="161" spans="1:16" x14ac:dyDescent="0.25">
      <c r="A161" s="2" t="s">
        <v>2351</v>
      </c>
      <c r="B161" s="1">
        <v>1.4578664042904919E-4</v>
      </c>
      <c r="C161" s="5">
        <v>1</v>
      </c>
      <c r="D161" s="1">
        <f t="shared" si="6"/>
        <v>1.4578664042904919E-4</v>
      </c>
      <c r="E161" s="1"/>
      <c r="F161" s="1"/>
      <c r="G161" s="2" t="s">
        <v>2352</v>
      </c>
      <c r="H161" s="1">
        <v>1.5079506153767459E-5</v>
      </c>
      <c r="I161" s="5">
        <v>0</v>
      </c>
      <c r="J161" s="1">
        <f t="shared" si="7"/>
        <v>0</v>
      </c>
      <c r="K161" s="1"/>
      <c r="L161" s="1"/>
      <c r="M161" s="2" t="s">
        <v>2353</v>
      </c>
      <c r="N161" s="1">
        <v>1.157541947199272E-4</v>
      </c>
      <c r="O161" s="5">
        <v>1</v>
      </c>
      <c r="P161" s="1">
        <f t="shared" si="8"/>
        <v>1.157541947199272E-4</v>
      </c>
    </row>
    <row r="162" spans="1:16" x14ac:dyDescent="0.25">
      <c r="A162" s="2" t="s">
        <v>2354</v>
      </c>
      <c r="B162" s="1">
        <v>1.4499107895331087E-4</v>
      </c>
      <c r="C162" s="5">
        <v>0</v>
      </c>
      <c r="D162" s="1">
        <f t="shared" si="6"/>
        <v>0</v>
      </c>
      <c r="E162" s="1"/>
      <c r="F162" s="1"/>
      <c r="G162" s="2" t="s">
        <v>2355</v>
      </c>
      <c r="H162" s="1">
        <v>1.502526332587621E-5</v>
      </c>
      <c r="I162" s="5">
        <v>0</v>
      </c>
      <c r="J162" s="1">
        <f t="shared" si="7"/>
        <v>0</v>
      </c>
      <c r="K162" s="1"/>
      <c r="L162" s="1"/>
      <c r="M162" s="2" t="s">
        <v>2356</v>
      </c>
      <c r="N162" s="1">
        <v>1.1470550004736303E-4</v>
      </c>
      <c r="O162" s="5">
        <v>1</v>
      </c>
      <c r="P162" s="1">
        <f t="shared" si="8"/>
        <v>1.1470550004736303E-4</v>
      </c>
    </row>
    <row r="163" spans="1:16" x14ac:dyDescent="0.25">
      <c r="A163" s="2" t="s">
        <v>2357</v>
      </c>
      <c r="B163" s="1">
        <v>1.4068781460727171E-4</v>
      </c>
      <c r="C163" s="5">
        <v>0</v>
      </c>
      <c r="D163" s="1">
        <f t="shared" si="6"/>
        <v>0</v>
      </c>
      <c r="E163" s="1"/>
      <c r="F163" s="1"/>
      <c r="G163" s="2" t="s">
        <v>2358</v>
      </c>
      <c r="H163" s="1">
        <v>1.4735968243789545E-5</v>
      </c>
      <c r="I163" s="5">
        <v>0</v>
      </c>
      <c r="J163" s="1">
        <f t="shared" si="7"/>
        <v>0</v>
      </c>
      <c r="K163" s="1"/>
      <c r="L163" s="1"/>
      <c r="M163" s="2" t="s">
        <v>2359</v>
      </c>
      <c r="N163" s="1">
        <v>1.1226457279225679E-4</v>
      </c>
      <c r="O163" s="5">
        <v>1</v>
      </c>
      <c r="P163" s="1">
        <f t="shared" si="8"/>
        <v>1.1226457279225679E-4</v>
      </c>
    </row>
    <row r="164" spans="1:16" x14ac:dyDescent="0.25">
      <c r="A164" s="2" t="s">
        <v>2360</v>
      </c>
      <c r="B164" s="1">
        <v>1.4048892423833712E-4</v>
      </c>
      <c r="C164" s="5">
        <v>1</v>
      </c>
      <c r="D164" s="1">
        <f t="shared" si="6"/>
        <v>1.4048892423833712E-4</v>
      </c>
      <c r="E164" s="1"/>
      <c r="F164" s="1"/>
      <c r="G164" s="2" t="s">
        <v>2361</v>
      </c>
      <c r="H164" s="1">
        <v>1.4609401645376627E-5</v>
      </c>
      <c r="I164" s="5">
        <v>0</v>
      </c>
      <c r="J164" s="1">
        <f t="shared" si="7"/>
        <v>0</v>
      </c>
      <c r="K164" s="1"/>
      <c r="L164" s="1"/>
      <c r="M164" s="2" t="s">
        <v>2362</v>
      </c>
      <c r="N164" s="1">
        <v>1.1164982074282262E-4</v>
      </c>
      <c r="O164" s="5">
        <v>1</v>
      </c>
      <c r="P164" s="1">
        <f t="shared" si="8"/>
        <v>1.1164982074282262E-4</v>
      </c>
    </row>
    <row r="165" spans="1:16" x14ac:dyDescent="0.25">
      <c r="A165" s="2" t="s">
        <v>2363</v>
      </c>
      <c r="B165" s="1">
        <v>1.4010922444309838E-4</v>
      </c>
      <c r="C165" s="5">
        <v>0</v>
      </c>
      <c r="D165" s="1">
        <f t="shared" si="6"/>
        <v>0</v>
      </c>
      <c r="E165" s="1"/>
      <c r="F165" s="1"/>
      <c r="G165" s="2" t="s">
        <v>2364</v>
      </c>
      <c r="H165" s="1">
        <v>1.4302025620659546E-5</v>
      </c>
      <c r="I165" s="5">
        <v>0</v>
      </c>
      <c r="J165" s="1">
        <f t="shared" si="7"/>
        <v>0</v>
      </c>
      <c r="K165" s="1"/>
      <c r="L165" s="1"/>
      <c r="M165" s="2" t="s">
        <v>2365</v>
      </c>
      <c r="N165" s="1">
        <v>1.1150517320177929E-4</v>
      </c>
      <c r="O165" s="5">
        <v>0</v>
      </c>
      <c r="P165" s="1">
        <f t="shared" si="8"/>
        <v>0</v>
      </c>
    </row>
    <row r="166" spans="1:16" x14ac:dyDescent="0.25">
      <c r="A166" s="2" t="s">
        <v>2366</v>
      </c>
      <c r="B166" s="1">
        <v>1.3996457690205503E-4</v>
      </c>
      <c r="C166" s="5">
        <v>0</v>
      </c>
      <c r="D166" s="1">
        <f t="shared" si="6"/>
        <v>0</v>
      </c>
      <c r="E166" s="1"/>
      <c r="F166" s="1"/>
      <c r="G166" s="2" t="s">
        <v>2367</v>
      </c>
      <c r="H166" s="1">
        <v>1.4283944678029128E-5</v>
      </c>
      <c r="I166" s="5">
        <v>0</v>
      </c>
      <c r="J166" s="1">
        <f t="shared" si="7"/>
        <v>0</v>
      </c>
      <c r="K166" s="1"/>
      <c r="L166" s="1"/>
      <c r="M166" s="2" t="s">
        <v>2368</v>
      </c>
      <c r="N166" s="1">
        <v>1.1069153078341054E-4</v>
      </c>
      <c r="O166" s="5">
        <v>0</v>
      </c>
      <c r="P166" s="1">
        <f t="shared" si="8"/>
        <v>0</v>
      </c>
    </row>
    <row r="167" spans="1:16" x14ac:dyDescent="0.25">
      <c r="A167" s="2" t="s">
        <v>2369</v>
      </c>
      <c r="B167" s="1">
        <v>1.3987417218890296E-4</v>
      </c>
      <c r="C167" s="5">
        <v>0</v>
      </c>
      <c r="D167" s="1">
        <f t="shared" si="6"/>
        <v>0</v>
      </c>
      <c r="E167" s="1"/>
      <c r="F167" s="1"/>
      <c r="G167" s="2" t="s">
        <v>2370</v>
      </c>
      <c r="H167" s="1">
        <v>1.3886163940159962E-5</v>
      </c>
      <c r="I167" s="5">
        <v>1</v>
      </c>
      <c r="J167" s="1">
        <f t="shared" si="7"/>
        <v>1.3886163940159962E-5</v>
      </c>
      <c r="K167" s="1"/>
      <c r="L167" s="1"/>
      <c r="M167" s="2" t="s">
        <v>2371</v>
      </c>
      <c r="N167" s="1">
        <v>1.103118309881718E-4</v>
      </c>
      <c r="O167" s="5">
        <v>0</v>
      </c>
      <c r="P167" s="1">
        <f t="shared" si="8"/>
        <v>0</v>
      </c>
    </row>
    <row r="168" spans="1:16" x14ac:dyDescent="0.25">
      <c r="A168" s="2" t="s">
        <v>2372</v>
      </c>
      <c r="B168" s="1">
        <v>1.3954871522155546E-4</v>
      </c>
      <c r="C168" s="5">
        <v>0</v>
      </c>
      <c r="D168" s="1">
        <f t="shared" si="6"/>
        <v>0</v>
      </c>
      <c r="E168" s="1"/>
      <c r="F168" s="1"/>
      <c r="G168" s="2" t="s">
        <v>2373</v>
      </c>
      <c r="H168" s="1">
        <v>1.3850002054899129E-5</v>
      </c>
      <c r="I168" s="5">
        <v>0</v>
      </c>
      <c r="J168" s="1">
        <f t="shared" si="7"/>
        <v>0</v>
      </c>
      <c r="K168" s="1"/>
      <c r="L168" s="1"/>
      <c r="M168" s="2" t="s">
        <v>2374</v>
      </c>
      <c r="N168" s="1">
        <v>1.0946202668454221E-4</v>
      </c>
      <c r="O168" s="5">
        <v>1</v>
      </c>
      <c r="P168" s="1">
        <f t="shared" si="8"/>
        <v>1.0946202668454221E-4</v>
      </c>
    </row>
    <row r="169" spans="1:16" x14ac:dyDescent="0.25">
      <c r="A169" s="2" t="s">
        <v>2375</v>
      </c>
      <c r="B169" s="1">
        <v>1.3813840169638297E-4</v>
      </c>
      <c r="C169" s="5">
        <v>0</v>
      </c>
      <c r="D169" s="1">
        <f t="shared" si="6"/>
        <v>0</v>
      </c>
      <c r="E169" s="1"/>
      <c r="F169" s="1"/>
      <c r="G169" s="2" t="s">
        <v>2376</v>
      </c>
      <c r="H169" s="1">
        <v>1.2964035866008715E-5</v>
      </c>
      <c r="I169" s="5">
        <v>0</v>
      </c>
      <c r="J169" s="1">
        <f t="shared" si="7"/>
        <v>0</v>
      </c>
      <c r="K169" s="1"/>
      <c r="L169" s="1"/>
      <c r="M169" s="2" t="s">
        <v>2377</v>
      </c>
      <c r="N169" s="1">
        <v>1.0517684328113348E-4</v>
      </c>
      <c r="O169" s="5">
        <v>0</v>
      </c>
      <c r="P169" s="1">
        <f t="shared" si="8"/>
        <v>0</v>
      </c>
    </row>
    <row r="170" spans="1:16" x14ac:dyDescent="0.25">
      <c r="A170" s="2" t="s">
        <v>2378</v>
      </c>
      <c r="B170" s="1">
        <v>1.371981926796013E-4</v>
      </c>
      <c r="C170" s="5">
        <v>0</v>
      </c>
      <c r="D170" s="1">
        <f t="shared" si="6"/>
        <v>0</v>
      </c>
      <c r="E170" s="1"/>
      <c r="F170" s="1"/>
      <c r="G170" s="2" t="s">
        <v>2379</v>
      </c>
      <c r="H170" s="1">
        <v>1.2692821726552467E-5</v>
      </c>
      <c r="I170" s="5">
        <v>1</v>
      </c>
      <c r="J170" s="1">
        <f t="shared" si="7"/>
        <v>1.2692821726552467E-5</v>
      </c>
      <c r="K170" s="1"/>
      <c r="L170" s="1"/>
      <c r="M170" s="2" t="s">
        <v>2380</v>
      </c>
      <c r="N170" s="1">
        <v>1.007470123366814E-4</v>
      </c>
      <c r="O170" s="5">
        <v>1</v>
      </c>
      <c r="P170" s="1">
        <f t="shared" si="8"/>
        <v>1.007470123366814E-4</v>
      </c>
    </row>
    <row r="171" spans="1:16" x14ac:dyDescent="0.25">
      <c r="A171" s="2" t="s">
        <v>2381</v>
      </c>
      <c r="B171" s="1">
        <v>1.3714394985171006E-4</v>
      </c>
      <c r="C171" s="5">
        <v>0</v>
      </c>
      <c r="D171" s="1">
        <f t="shared" si="6"/>
        <v>0</v>
      </c>
      <c r="E171" s="1"/>
      <c r="F171" s="1"/>
      <c r="G171" s="2" t="s">
        <v>2382</v>
      </c>
      <c r="H171" s="1">
        <v>1.2258879103422467E-5</v>
      </c>
      <c r="I171" s="5">
        <v>0</v>
      </c>
      <c r="J171" s="1">
        <f t="shared" si="7"/>
        <v>0</v>
      </c>
      <c r="K171" s="1"/>
      <c r="L171" s="1"/>
      <c r="M171" s="2" t="s">
        <v>2383</v>
      </c>
      <c r="N171" s="1">
        <v>1.0062044573826849E-4</v>
      </c>
      <c r="O171" s="5">
        <v>0</v>
      </c>
      <c r="P171" s="1">
        <f t="shared" si="8"/>
        <v>0</v>
      </c>
    </row>
    <row r="172" spans="1:16" x14ac:dyDescent="0.25">
      <c r="A172" s="2" t="s">
        <v>2384</v>
      </c>
      <c r="B172" s="1">
        <v>1.3388938017823505E-4</v>
      </c>
      <c r="C172" s="5">
        <v>1</v>
      </c>
      <c r="D172" s="1">
        <f t="shared" si="6"/>
        <v>1.3388938017823505E-4</v>
      </c>
      <c r="E172" s="1"/>
      <c r="F172" s="1"/>
      <c r="G172" s="2" t="s">
        <v>2385</v>
      </c>
      <c r="H172" s="1">
        <v>1.2059988734487885E-5</v>
      </c>
      <c r="I172" s="5">
        <v>0</v>
      </c>
      <c r="J172" s="1">
        <f t="shared" si="7"/>
        <v>0</v>
      </c>
      <c r="K172" s="1"/>
      <c r="L172" s="1"/>
      <c r="M172" s="2" t="s">
        <v>2386</v>
      </c>
      <c r="N172" s="1">
        <v>9.8938918073639742E-5</v>
      </c>
      <c r="O172" s="5">
        <v>1</v>
      </c>
      <c r="P172" s="1">
        <f t="shared" si="8"/>
        <v>9.8938918073639742E-5</v>
      </c>
    </row>
    <row r="173" spans="1:16" x14ac:dyDescent="0.25">
      <c r="A173" s="2" t="s">
        <v>2387</v>
      </c>
      <c r="B173" s="1">
        <v>1.3220785251360633E-4</v>
      </c>
      <c r="C173" s="5">
        <v>0</v>
      </c>
      <c r="D173" s="1">
        <f t="shared" si="6"/>
        <v>0</v>
      </c>
      <c r="E173" s="1"/>
      <c r="F173" s="1"/>
      <c r="G173" s="2" t="s">
        <v>2388</v>
      </c>
      <c r="H173" s="1">
        <v>1.1879179308183718E-5</v>
      </c>
      <c r="I173" s="5">
        <v>1</v>
      </c>
      <c r="J173" s="1">
        <f t="shared" si="7"/>
        <v>1.1879179308183718E-5</v>
      </c>
      <c r="K173" s="1"/>
      <c r="L173" s="1"/>
      <c r="M173" s="2" t="s">
        <v>2389</v>
      </c>
      <c r="N173" s="1">
        <v>9.8523056393140149E-5</v>
      </c>
      <c r="O173" s="5">
        <v>1</v>
      </c>
      <c r="P173" s="1">
        <f t="shared" si="8"/>
        <v>9.8523056393140149E-5</v>
      </c>
    </row>
    <row r="174" spans="1:16" x14ac:dyDescent="0.25">
      <c r="A174" s="2" t="s">
        <v>2390</v>
      </c>
      <c r="B174" s="1">
        <v>1.318643146036284E-4</v>
      </c>
      <c r="C174" s="5">
        <v>0</v>
      </c>
      <c r="D174" s="1">
        <f t="shared" si="6"/>
        <v>0</v>
      </c>
      <c r="E174" s="1"/>
      <c r="F174" s="1"/>
      <c r="G174" s="2" t="s">
        <v>2391</v>
      </c>
      <c r="H174" s="1">
        <v>1.1210184430858304E-5</v>
      </c>
      <c r="I174" s="5">
        <v>0</v>
      </c>
      <c r="J174" s="1">
        <f t="shared" si="7"/>
        <v>0</v>
      </c>
      <c r="K174" s="1"/>
      <c r="L174" s="1"/>
      <c r="M174" s="2" t="s">
        <v>2392</v>
      </c>
      <c r="N174" s="1">
        <v>9.7492442663206405E-5</v>
      </c>
      <c r="O174" s="5">
        <v>1</v>
      </c>
      <c r="P174" s="1">
        <f t="shared" si="8"/>
        <v>9.7492442663206405E-5</v>
      </c>
    </row>
    <row r="175" spans="1:16" x14ac:dyDescent="0.25">
      <c r="A175" s="2" t="s">
        <v>2393</v>
      </c>
      <c r="B175" s="1">
        <v>1.3173774800521548E-4</v>
      </c>
      <c r="C175" s="5">
        <v>0</v>
      </c>
      <c r="D175" s="1">
        <f t="shared" si="6"/>
        <v>0</v>
      </c>
      <c r="E175" s="1"/>
      <c r="F175" s="1"/>
      <c r="G175" s="2" t="s">
        <v>2394</v>
      </c>
      <c r="H175" s="1">
        <v>1.0577351438793722E-5</v>
      </c>
      <c r="I175" s="5">
        <v>0</v>
      </c>
      <c r="J175" s="1">
        <f t="shared" si="7"/>
        <v>0</v>
      </c>
      <c r="K175" s="1"/>
      <c r="L175" s="1"/>
      <c r="M175" s="2" t="s">
        <v>2395</v>
      </c>
      <c r="N175" s="1">
        <v>9.4201711104470584E-5</v>
      </c>
      <c r="O175" s="5">
        <v>0</v>
      </c>
      <c r="P175" s="1">
        <f t="shared" si="8"/>
        <v>0</v>
      </c>
    </row>
    <row r="176" spans="1:16" x14ac:dyDescent="0.25">
      <c r="A176" s="2" t="s">
        <v>2396</v>
      </c>
      <c r="B176" s="1">
        <v>1.2830236890543632E-4</v>
      </c>
      <c r="C176" s="5">
        <v>0</v>
      </c>
      <c r="D176" s="1">
        <f t="shared" si="6"/>
        <v>0</v>
      </c>
      <c r="E176" s="1"/>
      <c r="F176" s="1"/>
      <c r="G176" s="2" t="s">
        <v>2397</v>
      </c>
      <c r="H176" s="1">
        <v>9.6009805367512248E-6</v>
      </c>
      <c r="I176" s="5">
        <v>0</v>
      </c>
      <c r="J176" s="1">
        <f t="shared" si="7"/>
        <v>0</v>
      </c>
      <c r="K176" s="1"/>
      <c r="L176" s="1"/>
      <c r="M176" s="2" t="s">
        <v>2398</v>
      </c>
      <c r="N176" s="1">
        <v>9.3568878112406E-5</v>
      </c>
      <c r="O176" s="5">
        <v>0</v>
      </c>
      <c r="P176" s="1">
        <f t="shared" si="8"/>
        <v>0</v>
      </c>
    </row>
    <row r="177" spans="1:16" x14ac:dyDescent="0.25">
      <c r="A177" s="2" t="s">
        <v>2399</v>
      </c>
      <c r="B177" s="1">
        <v>1.2830236890543632E-4</v>
      </c>
      <c r="C177" s="5">
        <v>0</v>
      </c>
      <c r="D177" s="1">
        <f t="shared" si="6"/>
        <v>0</v>
      </c>
      <c r="E177" s="1"/>
      <c r="F177" s="1"/>
      <c r="G177" s="2" t="s">
        <v>2400</v>
      </c>
      <c r="H177" s="1">
        <v>9.2936045120341419E-6</v>
      </c>
      <c r="I177" s="5">
        <v>0</v>
      </c>
      <c r="J177" s="1">
        <f t="shared" si="7"/>
        <v>0</v>
      </c>
      <c r="K177" s="1"/>
      <c r="L177" s="1"/>
      <c r="M177" s="2" t="s">
        <v>2401</v>
      </c>
      <c r="N177" s="1">
        <v>9.2574426267733091E-5</v>
      </c>
      <c r="O177" s="5">
        <v>1</v>
      </c>
      <c r="P177" s="1">
        <f t="shared" si="8"/>
        <v>9.2574426267733091E-5</v>
      </c>
    </row>
    <row r="178" spans="1:16" x14ac:dyDescent="0.25">
      <c r="A178" s="2" t="s">
        <v>2402</v>
      </c>
      <c r="B178" s="1">
        <v>1.2763337402811091E-4</v>
      </c>
      <c r="C178" s="5">
        <v>0</v>
      </c>
      <c r="D178" s="1">
        <f t="shared" si="6"/>
        <v>0</v>
      </c>
      <c r="E178" s="1"/>
      <c r="F178" s="1"/>
      <c r="G178" s="2" t="s">
        <v>2403</v>
      </c>
      <c r="H178" s="1">
        <v>8.7692571757520605E-6</v>
      </c>
      <c r="I178" s="5">
        <v>0</v>
      </c>
      <c r="J178" s="1">
        <f t="shared" si="7"/>
        <v>0</v>
      </c>
      <c r="K178" s="1"/>
      <c r="L178" s="1"/>
      <c r="M178" s="2" t="s">
        <v>2404</v>
      </c>
      <c r="N178" s="1">
        <v>9.224896930038559E-5</v>
      </c>
      <c r="O178" s="5">
        <v>1</v>
      </c>
      <c r="P178" s="1">
        <f t="shared" si="8"/>
        <v>9.224896930038559E-5</v>
      </c>
    </row>
    <row r="179" spans="1:16" x14ac:dyDescent="0.25">
      <c r="A179" s="2" t="s">
        <v>2405</v>
      </c>
      <c r="B179" s="1">
        <v>1.2748872648706759E-4</v>
      </c>
      <c r="C179" s="5">
        <v>1</v>
      </c>
      <c r="D179" s="1">
        <f t="shared" si="6"/>
        <v>1.2748872648706759E-4</v>
      </c>
      <c r="E179" s="1"/>
      <c r="F179" s="1"/>
      <c r="G179" s="2" t="s">
        <v>2406</v>
      </c>
      <c r="H179" s="1">
        <v>8.5342049215566437E-6</v>
      </c>
      <c r="I179" s="5">
        <v>0</v>
      </c>
      <c r="J179" s="1">
        <f t="shared" si="7"/>
        <v>0</v>
      </c>
      <c r="K179" s="1"/>
      <c r="L179" s="1"/>
      <c r="M179" s="2" t="s">
        <v>2407</v>
      </c>
      <c r="N179" s="1">
        <v>9.2050078931451003E-5</v>
      </c>
      <c r="O179" s="5">
        <v>1</v>
      </c>
      <c r="P179" s="1">
        <f t="shared" si="8"/>
        <v>9.2050078931451003E-5</v>
      </c>
    </row>
    <row r="180" spans="1:16" x14ac:dyDescent="0.25">
      <c r="A180" s="2" t="s">
        <v>2408</v>
      </c>
      <c r="B180" s="1">
        <v>1.2719943140498092E-4</v>
      </c>
      <c r="C180" s="5">
        <v>1</v>
      </c>
      <c r="D180" s="1">
        <f t="shared" si="6"/>
        <v>1.2719943140498092E-4</v>
      </c>
      <c r="E180" s="1"/>
      <c r="F180" s="1"/>
      <c r="G180" s="2" t="s">
        <v>2409</v>
      </c>
      <c r="H180" s="1">
        <v>7.557834019514147E-6</v>
      </c>
      <c r="I180" s="5">
        <v>0</v>
      </c>
      <c r="J180" s="1">
        <f t="shared" si="7"/>
        <v>0</v>
      </c>
      <c r="K180" s="1"/>
      <c r="L180" s="1"/>
      <c r="M180" s="2" t="s">
        <v>2410</v>
      </c>
      <c r="N180" s="1">
        <v>9.1381084054125596E-5</v>
      </c>
      <c r="O180" s="5">
        <v>0</v>
      </c>
      <c r="P180" s="1">
        <f t="shared" si="8"/>
        <v>0</v>
      </c>
    </row>
    <row r="181" spans="1:16" x14ac:dyDescent="0.25">
      <c r="A181" s="2" t="s">
        <v>2411</v>
      </c>
      <c r="B181" s="1">
        <v>1.2716326951972009E-4</v>
      </c>
      <c r="C181" s="5">
        <v>0</v>
      </c>
      <c r="D181" s="1">
        <f t="shared" si="6"/>
        <v>0</v>
      </c>
      <c r="E181" s="1"/>
      <c r="F181" s="1"/>
      <c r="G181" s="2" t="s">
        <v>2412</v>
      </c>
      <c r="H181" s="1">
        <v>7.141972339014564E-6</v>
      </c>
      <c r="I181" s="5">
        <v>0</v>
      </c>
      <c r="J181" s="1">
        <f t="shared" si="7"/>
        <v>0</v>
      </c>
      <c r="K181" s="1"/>
      <c r="L181" s="1"/>
      <c r="M181" s="2" t="s">
        <v>2413</v>
      </c>
      <c r="N181" s="1">
        <v>9.0929060488365181E-5</v>
      </c>
      <c r="O181" s="5">
        <v>1</v>
      </c>
      <c r="P181" s="1">
        <f t="shared" si="8"/>
        <v>9.0929060488365181E-5</v>
      </c>
    </row>
    <row r="182" spans="1:16" x14ac:dyDescent="0.25">
      <c r="A182" s="2" t="s">
        <v>2414</v>
      </c>
      <c r="B182" s="1">
        <v>1.2705478386393758E-4</v>
      </c>
      <c r="C182" s="5">
        <v>0</v>
      </c>
      <c r="D182" s="1">
        <f t="shared" si="6"/>
        <v>0</v>
      </c>
      <c r="E182" s="1"/>
      <c r="F182" s="1"/>
      <c r="G182" s="2" t="s">
        <v>2415</v>
      </c>
      <c r="H182" s="1">
        <v>5.6231731580595685E-6</v>
      </c>
      <c r="I182" s="5">
        <v>0</v>
      </c>
      <c r="J182" s="1">
        <f t="shared" si="7"/>
        <v>0</v>
      </c>
      <c r="K182" s="1"/>
      <c r="L182" s="1"/>
      <c r="M182" s="2" t="s">
        <v>2416</v>
      </c>
      <c r="N182" s="1">
        <v>8.73671147901731E-5</v>
      </c>
      <c r="O182" s="5">
        <v>0</v>
      </c>
      <c r="P182" s="1">
        <f t="shared" si="8"/>
        <v>0</v>
      </c>
    </row>
    <row r="183" spans="1:16" x14ac:dyDescent="0.25">
      <c r="A183" s="2" t="s">
        <v>2417</v>
      </c>
      <c r="B183" s="1">
        <v>1.2691013632289426E-4</v>
      </c>
      <c r="C183" s="5">
        <v>0</v>
      </c>
      <c r="D183" s="1">
        <f t="shared" si="6"/>
        <v>0</v>
      </c>
      <c r="E183" s="1"/>
      <c r="F183" s="1"/>
      <c r="G183" s="2" t="s">
        <v>2418</v>
      </c>
      <c r="H183" s="1">
        <v>5.4604446743858188E-6</v>
      </c>
      <c r="I183" s="5">
        <v>0</v>
      </c>
      <c r="J183" s="1">
        <f t="shared" si="7"/>
        <v>0</v>
      </c>
      <c r="K183" s="1"/>
      <c r="L183" s="1"/>
      <c r="M183" s="2" t="s">
        <v>2419</v>
      </c>
      <c r="N183" s="1">
        <v>8.5794072781326863E-5</v>
      </c>
      <c r="O183" s="5">
        <v>1</v>
      </c>
      <c r="P183" s="1">
        <f t="shared" si="8"/>
        <v>8.5794072781326863E-5</v>
      </c>
    </row>
    <row r="184" spans="1:16" x14ac:dyDescent="0.25">
      <c r="A184" s="2" t="s">
        <v>2420</v>
      </c>
      <c r="B184" s="1">
        <v>1.2560830845350426E-4</v>
      </c>
      <c r="C184" s="5">
        <v>0</v>
      </c>
      <c r="D184" s="1">
        <f t="shared" si="6"/>
        <v>0</v>
      </c>
      <c r="E184" s="1"/>
      <c r="F184" s="1"/>
      <c r="G184" s="2" t="s">
        <v>517</v>
      </c>
      <c r="H184" s="1">
        <v>5.3881209038641526E-6</v>
      </c>
      <c r="I184" s="5">
        <v>0</v>
      </c>
      <c r="J184" s="1">
        <f t="shared" si="7"/>
        <v>0</v>
      </c>
      <c r="K184" s="1"/>
      <c r="L184" s="1"/>
      <c r="M184" s="2" t="s">
        <v>2421</v>
      </c>
      <c r="N184" s="1">
        <v>8.5739829953435608E-5</v>
      </c>
      <c r="O184" s="5">
        <v>1</v>
      </c>
      <c r="P184" s="1">
        <f t="shared" si="8"/>
        <v>8.5739829953435608E-5</v>
      </c>
    </row>
    <row r="185" spans="1:16" x14ac:dyDescent="0.25">
      <c r="A185" s="2" t="s">
        <v>2422</v>
      </c>
      <c r="B185" s="1">
        <v>1.2470426132198343E-4</v>
      </c>
      <c r="C185" s="5">
        <v>0</v>
      </c>
      <c r="D185" s="1">
        <f t="shared" si="6"/>
        <v>0</v>
      </c>
      <c r="E185" s="1"/>
      <c r="F185" s="1"/>
      <c r="G185" s="2" t="s">
        <v>2423</v>
      </c>
      <c r="H185" s="1">
        <v>5.3157971333424856E-6</v>
      </c>
      <c r="I185" s="5">
        <v>0</v>
      </c>
      <c r="J185" s="1">
        <f t="shared" si="7"/>
        <v>0</v>
      </c>
      <c r="K185" s="1"/>
      <c r="L185" s="1"/>
      <c r="M185" s="2" t="s">
        <v>2424</v>
      </c>
      <c r="N185" s="1">
        <v>8.4275273600371866E-5</v>
      </c>
      <c r="O185" s="5">
        <v>0</v>
      </c>
      <c r="P185" s="1">
        <f t="shared" si="8"/>
        <v>0</v>
      </c>
    </row>
    <row r="186" spans="1:16" x14ac:dyDescent="0.25">
      <c r="A186" s="2" t="s">
        <v>2425</v>
      </c>
      <c r="B186" s="1">
        <v>1.2466809943672259E-4</v>
      </c>
      <c r="C186" s="5">
        <v>0</v>
      </c>
      <c r="D186" s="1">
        <f t="shared" si="6"/>
        <v>0</v>
      </c>
      <c r="E186" s="1"/>
      <c r="F186" s="1"/>
      <c r="G186" s="2" t="s">
        <v>2426</v>
      </c>
      <c r="H186" s="1">
        <v>4.990340165994987E-6</v>
      </c>
      <c r="I186" s="5">
        <v>0</v>
      </c>
      <c r="J186" s="1">
        <f t="shared" si="7"/>
        <v>0</v>
      </c>
      <c r="K186" s="1"/>
      <c r="L186" s="1"/>
      <c r="M186" s="2" t="s">
        <v>2427</v>
      </c>
      <c r="N186" s="1">
        <v>8.0405951877462702E-5</v>
      </c>
      <c r="O186" s="5">
        <v>0</v>
      </c>
      <c r="P186" s="1">
        <f t="shared" si="8"/>
        <v>0</v>
      </c>
    </row>
    <row r="187" spans="1:16" x14ac:dyDescent="0.25">
      <c r="A187" s="2" t="s">
        <v>2428</v>
      </c>
      <c r="B187" s="1">
        <v>1.2448729001041843E-4</v>
      </c>
      <c r="C187" s="5">
        <v>0</v>
      </c>
      <c r="D187" s="1">
        <f t="shared" si="6"/>
        <v>0</v>
      </c>
      <c r="E187" s="1"/>
      <c r="F187" s="1"/>
      <c r="G187" s="2" t="s">
        <v>2429</v>
      </c>
      <c r="H187" s="1">
        <v>4.7010450839083206E-6</v>
      </c>
      <c r="I187" s="5">
        <v>0</v>
      </c>
      <c r="J187" s="1">
        <f t="shared" si="7"/>
        <v>0</v>
      </c>
      <c r="K187" s="1"/>
      <c r="L187" s="1"/>
      <c r="M187" s="2" t="s">
        <v>2430</v>
      </c>
      <c r="N187" s="1">
        <v>7.9935847369071869E-5</v>
      </c>
      <c r="O187" s="5">
        <v>1</v>
      </c>
      <c r="P187" s="1">
        <f t="shared" si="8"/>
        <v>7.9935847369071869E-5</v>
      </c>
    </row>
    <row r="188" spans="1:16" x14ac:dyDescent="0.25">
      <c r="A188" s="2" t="s">
        <v>2431</v>
      </c>
      <c r="B188" s="1">
        <v>1.2356516193626717E-4</v>
      </c>
      <c r="C188" s="5">
        <v>0</v>
      </c>
      <c r="D188" s="1">
        <f t="shared" si="6"/>
        <v>0</v>
      </c>
      <c r="E188" s="1"/>
      <c r="F188" s="1"/>
      <c r="G188" s="2" t="s">
        <v>2432</v>
      </c>
      <c r="H188" s="1">
        <v>3.5077028703008241E-6</v>
      </c>
      <c r="I188" s="5">
        <v>0</v>
      </c>
      <c r="J188" s="1">
        <f t="shared" si="7"/>
        <v>0</v>
      </c>
      <c r="K188" s="1"/>
      <c r="L188" s="1"/>
      <c r="M188" s="2" t="s">
        <v>2433</v>
      </c>
      <c r="N188" s="1">
        <v>7.9212609663855207E-5</v>
      </c>
      <c r="O188" s="5">
        <v>0</v>
      </c>
      <c r="P188" s="1">
        <f t="shared" si="8"/>
        <v>0</v>
      </c>
    </row>
    <row r="189" spans="1:16" x14ac:dyDescent="0.25">
      <c r="A189" s="2" t="s">
        <v>2434</v>
      </c>
      <c r="B189" s="1">
        <v>1.2300465271472425E-4</v>
      </c>
      <c r="C189" s="5">
        <v>0</v>
      </c>
      <c r="D189" s="1">
        <f t="shared" si="6"/>
        <v>0</v>
      </c>
      <c r="E189" s="1"/>
      <c r="F189" s="1"/>
      <c r="G189" s="2" t="s">
        <v>2435</v>
      </c>
      <c r="H189" s="1">
        <v>2.8206270503449925E-6</v>
      </c>
      <c r="I189" s="5">
        <v>0</v>
      </c>
      <c r="J189" s="1">
        <f t="shared" si="7"/>
        <v>0</v>
      </c>
      <c r="K189" s="1"/>
      <c r="L189" s="1"/>
      <c r="M189" s="2" t="s">
        <v>2436</v>
      </c>
      <c r="N189" s="1">
        <v>7.803734839287813E-5</v>
      </c>
      <c r="O189" s="5">
        <v>0</v>
      </c>
      <c r="P189" s="1">
        <f t="shared" si="8"/>
        <v>0</v>
      </c>
    </row>
    <row r="190" spans="1:16" x14ac:dyDescent="0.25">
      <c r="A190" s="2" t="s">
        <v>2437</v>
      </c>
      <c r="B190" s="1">
        <v>1.2201020087005134E-4</v>
      </c>
      <c r="C190" s="5">
        <v>0</v>
      </c>
      <c r="D190" s="1">
        <f t="shared" si="6"/>
        <v>0</v>
      </c>
      <c r="E190" s="1"/>
      <c r="F190" s="1"/>
      <c r="G190" s="2" t="s">
        <v>2438</v>
      </c>
      <c r="H190" s="1">
        <v>2.3505225419541603E-6</v>
      </c>
      <c r="I190" s="5">
        <v>0</v>
      </c>
      <c r="J190" s="1">
        <f t="shared" si="7"/>
        <v>0</v>
      </c>
      <c r="K190" s="1"/>
      <c r="L190" s="1"/>
      <c r="M190" s="2" t="s">
        <v>2439</v>
      </c>
      <c r="N190" s="1">
        <v>7.6012282818271464E-5</v>
      </c>
      <c r="O190" s="5">
        <v>0</v>
      </c>
      <c r="P190" s="1">
        <f t="shared" si="8"/>
        <v>0</v>
      </c>
    </row>
    <row r="191" spans="1:16" x14ac:dyDescent="0.25">
      <c r="A191" s="2" t="s">
        <v>2440</v>
      </c>
      <c r="B191" s="1">
        <v>1.2023826849227051E-4</v>
      </c>
      <c r="C191" s="5">
        <v>0</v>
      </c>
      <c r="D191" s="1">
        <f t="shared" si="6"/>
        <v>0</v>
      </c>
      <c r="E191" s="1"/>
      <c r="F191" s="1"/>
      <c r="G191" s="2" t="s">
        <v>2441</v>
      </c>
      <c r="H191" s="1">
        <v>2.3324415993237437E-6</v>
      </c>
      <c r="I191" s="5">
        <v>0</v>
      </c>
      <c r="J191" s="1">
        <f t="shared" si="7"/>
        <v>0</v>
      </c>
      <c r="K191" s="1"/>
      <c r="L191" s="1"/>
      <c r="M191" s="2" t="s">
        <v>2442</v>
      </c>
      <c r="N191" s="1">
        <v>7.5976120933010627E-5</v>
      </c>
      <c r="O191" s="5">
        <v>0</v>
      </c>
      <c r="P191" s="1">
        <f t="shared" si="8"/>
        <v>0</v>
      </c>
    </row>
    <row r="192" spans="1:16" x14ac:dyDescent="0.25">
      <c r="A192" s="2" t="s">
        <v>2443</v>
      </c>
      <c r="B192" s="1">
        <v>1.1700177976142593E-4</v>
      </c>
      <c r="C192" s="5">
        <v>0</v>
      </c>
      <c r="D192" s="1">
        <f t="shared" si="6"/>
        <v>0</v>
      </c>
      <c r="E192" s="1"/>
      <c r="F192" s="1"/>
      <c r="G192" s="2" t="s">
        <v>409</v>
      </c>
      <c r="H192" s="1">
        <v>1.7719323777808286E-6</v>
      </c>
      <c r="I192" s="5">
        <v>0</v>
      </c>
      <c r="J192" s="1">
        <f t="shared" si="7"/>
        <v>0</v>
      </c>
      <c r="K192" s="1"/>
      <c r="L192" s="1"/>
      <c r="M192" s="2" t="s">
        <v>2444</v>
      </c>
      <c r="N192" s="1">
        <v>7.5397530768837298E-5</v>
      </c>
      <c r="O192" s="5">
        <v>1</v>
      </c>
      <c r="P192" s="1">
        <f t="shared" si="8"/>
        <v>7.5397530768837298E-5</v>
      </c>
    </row>
    <row r="193" spans="1:16" x14ac:dyDescent="0.25">
      <c r="A193" s="2" t="s">
        <v>2445</v>
      </c>
      <c r="B193" s="1">
        <v>1.1631470394147011E-4</v>
      </c>
      <c r="C193" s="5">
        <v>0</v>
      </c>
      <c r="D193" s="1">
        <f t="shared" si="6"/>
        <v>0</v>
      </c>
      <c r="E193" s="1"/>
      <c r="F193" s="1"/>
      <c r="H193" s="1"/>
      <c r="I193" s="1"/>
      <c r="J193" s="1"/>
      <c r="K193" s="1"/>
      <c r="L193" s="1"/>
      <c r="M193" s="2" t="s">
        <v>2446</v>
      </c>
      <c r="N193" s="1">
        <v>7.4204188555229803E-5</v>
      </c>
      <c r="O193" s="5">
        <v>1</v>
      </c>
      <c r="P193" s="1">
        <f t="shared" si="8"/>
        <v>7.4204188555229803E-5</v>
      </c>
    </row>
    <row r="194" spans="1:16" x14ac:dyDescent="0.25">
      <c r="A194" s="2" t="s">
        <v>2447</v>
      </c>
      <c r="B194" s="1">
        <v>1.1606157074464428E-4</v>
      </c>
      <c r="C194" s="5">
        <v>0</v>
      </c>
      <c r="D194" s="1">
        <f t="shared" si="6"/>
        <v>0</v>
      </c>
      <c r="E194" s="1"/>
      <c r="F194" s="1"/>
      <c r="H194" s="1"/>
      <c r="I194" s="1"/>
      <c r="J194" s="1"/>
      <c r="K194" s="1"/>
      <c r="L194" s="1"/>
      <c r="M194" s="2" t="s">
        <v>2448</v>
      </c>
      <c r="N194" s="1">
        <v>7.4186107612599385E-5</v>
      </c>
      <c r="O194" s="5">
        <v>0</v>
      </c>
      <c r="P194" s="1">
        <f t="shared" si="8"/>
        <v>0</v>
      </c>
    </row>
    <row r="195" spans="1:16" x14ac:dyDescent="0.25">
      <c r="A195" s="2" t="s">
        <v>2449</v>
      </c>
      <c r="B195" s="1">
        <v>1.1535641398205802E-4</v>
      </c>
      <c r="C195" s="5">
        <v>1</v>
      </c>
      <c r="D195" s="1">
        <f t="shared" si="6"/>
        <v>1.1535641398205802E-4</v>
      </c>
      <c r="E195" s="1"/>
      <c r="F195" s="1"/>
      <c r="H195" s="1"/>
      <c r="I195" s="1"/>
      <c r="J195" s="1"/>
      <c r="K195" s="1"/>
      <c r="L195" s="1"/>
      <c r="M195" s="2" t="s">
        <v>2450</v>
      </c>
      <c r="N195" s="1">
        <v>7.3191655767926476E-5</v>
      </c>
      <c r="O195" s="5">
        <v>0</v>
      </c>
      <c r="P195" s="1">
        <f t="shared" si="8"/>
        <v>0</v>
      </c>
    </row>
    <row r="196" spans="1:16" x14ac:dyDescent="0.25">
      <c r="A196" s="2" t="s">
        <v>2451</v>
      </c>
      <c r="B196" s="1">
        <v>1.1477782381788469E-4</v>
      </c>
      <c r="C196" s="5">
        <v>0</v>
      </c>
      <c r="D196" s="1">
        <f t="shared" si="6"/>
        <v>0</v>
      </c>
      <c r="E196" s="1"/>
      <c r="F196" s="1"/>
      <c r="H196" s="1"/>
      <c r="I196" s="1"/>
      <c r="J196" s="1"/>
      <c r="K196" s="1"/>
      <c r="L196" s="1"/>
      <c r="M196" s="2" t="s">
        <v>2452</v>
      </c>
      <c r="N196" s="1">
        <v>7.2269527693775228E-5</v>
      </c>
      <c r="O196" s="5">
        <v>1</v>
      </c>
      <c r="P196" s="1">
        <f t="shared" si="8"/>
        <v>7.2269527693775228E-5</v>
      </c>
    </row>
    <row r="197" spans="1:16" x14ac:dyDescent="0.25">
      <c r="A197" s="2" t="s">
        <v>2453</v>
      </c>
      <c r="B197" s="1">
        <v>1.1412690988318969E-4</v>
      </c>
      <c r="C197" s="5">
        <v>0</v>
      </c>
      <c r="D197" s="1">
        <f t="shared" ref="D197:D260" si="9">IF(C197=1,B197,)</f>
        <v>0</v>
      </c>
      <c r="E197" s="1"/>
      <c r="F197" s="1"/>
      <c r="H197" s="1"/>
      <c r="I197" s="1"/>
      <c r="J197" s="1"/>
      <c r="K197" s="1"/>
      <c r="L197" s="1"/>
      <c r="M197" s="2" t="s">
        <v>2454</v>
      </c>
      <c r="N197" s="1">
        <v>7.1763261300123558E-5</v>
      </c>
      <c r="O197" s="5">
        <v>0</v>
      </c>
      <c r="P197" s="1">
        <f t="shared" ref="P197:P260" si="10">IF(O197=1,N197,)</f>
        <v>0</v>
      </c>
    </row>
    <row r="198" spans="1:16" x14ac:dyDescent="0.25">
      <c r="A198" s="2" t="s">
        <v>2455</v>
      </c>
      <c r="B198" s="1">
        <v>1.1365680537479887E-4</v>
      </c>
      <c r="C198" s="5">
        <v>0</v>
      </c>
      <c r="D198" s="1">
        <f t="shared" si="9"/>
        <v>0</v>
      </c>
      <c r="E198" s="1"/>
      <c r="F198" s="1"/>
      <c r="H198" s="1"/>
      <c r="I198" s="1"/>
      <c r="J198" s="1"/>
      <c r="K198" s="1"/>
      <c r="L198" s="1"/>
      <c r="M198" s="2" t="s">
        <v>2456</v>
      </c>
      <c r="N198" s="1">
        <v>7.1311237734363142E-5</v>
      </c>
      <c r="O198" s="5">
        <v>0</v>
      </c>
      <c r="P198" s="1">
        <f t="shared" si="10"/>
        <v>0</v>
      </c>
    </row>
    <row r="199" spans="1:16" x14ac:dyDescent="0.25">
      <c r="A199" s="2" t="s">
        <v>2457</v>
      </c>
      <c r="B199" s="1">
        <v>1.135844816042772E-4</v>
      </c>
      <c r="C199" s="5">
        <v>1</v>
      </c>
      <c r="D199" s="1">
        <f t="shared" si="9"/>
        <v>1.135844816042772E-4</v>
      </c>
      <c r="E199" s="1"/>
      <c r="F199" s="1"/>
      <c r="H199" s="1"/>
      <c r="I199" s="1"/>
      <c r="J199" s="1"/>
      <c r="K199" s="1"/>
      <c r="L199" s="1"/>
      <c r="M199" s="2" t="s">
        <v>2458</v>
      </c>
      <c r="N199" s="1">
        <v>7.0985780767015641E-5</v>
      </c>
      <c r="O199" s="5">
        <v>1</v>
      </c>
      <c r="P199" s="1">
        <f t="shared" si="10"/>
        <v>7.0985780767015641E-5</v>
      </c>
    </row>
    <row r="200" spans="1:16" x14ac:dyDescent="0.25">
      <c r="A200" s="2" t="s">
        <v>2459</v>
      </c>
      <c r="B200" s="1">
        <v>1.0987788836504179E-4</v>
      </c>
      <c r="C200" s="5">
        <v>1</v>
      </c>
      <c r="D200" s="1">
        <f t="shared" si="9"/>
        <v>1.0987788836504179E-4</v>
      </c>
      <c r="E200" s="1"/>
      <c r="F200" s="1"/>
      <c r="H200" s="1"/>
      <c r="I200" s="1"/>
      <c r="J200" s="1"/>
      <c r="K200" s="1"/>
      <c r="L200" s="1"/>
      <c r="M200" s="2" t="s">
        <v>2460</v>
      </c>
      <c r="N200" s="1">
        <v>6.9213848389234817E-5</v>
      </c>
      <c r="O200" s="5">
        <v>1</v>
      </c>
      <c r="P200" s="1">
        <f t="shared" si="10"/>
        <v>6.9213848389234817E-5</v>
      </c>
    </row>
    <row r="201" spans="1:16" x14ac:dyDescent="0.25">
      <c r="A201" s="2" t="s">
        <v>2461</v>
      </c>
      <c r="B201" s="1">
        <v>1.0866646520880387E-4</v>
      </c>
      <c r="C201" s="5">
        <v>1</v>
      </c>
      <c r="D201" s="1">
        <f t="shared" si="9"/>
        <v>1.0866646520880387E-4</v>
      </c>
      <c r="E201" s="1"/>
      <c r="F201" s="1"/>
      <c r="H201" s="1"/>
      <c r="I201" s="1"/>
      <c r="J201" s="1"/>
      <c r="K201" s="1"/>
      <c r="L201" s="1"/>
      <c r="M201" s="2" t="s">
        <v>2462</v>
      </c>
      <c r="N201" s="1">
        <v>6.8761824823474401E-5</v>
      </c>
      <c r="O201" s="5">
        <v>1</v>
      </c>
      <c r="P201" s="1">
        <f t="shared" si="10"/>
        <v>6.8761824823474401E-5</v>
      </c>
    </row>
    <row r="202" spans="1:16" x14ac:dyDescent="0.25">
      <c r="A202" s="2" t="s">
        <v>2463</v>
      </c>
      <c r="B202" s="1">
        <v>1.0841333201197804E-4</v>
      </c>
      <c r="C202" s="5">
        <v>0</v>
      </c>
      <c r="D202" s="1">
        <f t="shared" si="9"/>
        <v>0</v>
      </c>
      <c r="E202" s="1"/>
      <c r="F202" s="1"/>
      <c r="H202" s="1"/>
      <c r="I202" s="1"/>
      <c r="J202" s="1"/>
      <c r="K202" s="1"/>
      <c r="L202" s="1"/>
      <c r="M202" s="2" t="s">
        <v>2464</v>
      </c>
      <c r="N202" s="1">
        <v>6.8707581995583147E-5</v>
      </c>
      <c r="O202" s="5">
        <v>0</v>
      </c>
      <c r="P202" s="1">
        <f t="shared" si="10"/>
        <v>0</v>
      </c>
    </row>
    <row r="203" spans="1:16" x14ac:dyDescent="0.25">
      <c r="A203" s="2" t="s">
        <v>2465</v>
      </c>
      <c r="B203" s="1">
        <v>1.0579159533056763E-4</v>
      </c>
      <c r="C203" s="5">
        <v>0</v>
      </c>
      <c r="D203" s="1">
        <f t="shared" si="9"/>
        <v>0</v>
      </c>
      <c r="E203" s="1"/>
      <c r="F203" s="1"/>
      <c r="H203" s="1"/>
      <c r="I203" s="1"/>
      <c r="J203" s="1"/>
      <c r="K203" s="1"/>
      <c r="L203" s="1"/>
      <c r="M203" s="2" t="s">
        <v>2466</v>
      </c>
      <c r="N203" s="1">
        <v>6.7803534864062316E-5</v>
      </c>
      <c r="O203" s="5">
        <v>0</v>
      </c>
      <c r="P203" s="1">
        <f t="shared" si="10"/>
        <v>0</v>
      </c>
    </row>
    <row r="204" spans="1:16" x14ac:dyDescent="0.25">
      <c r="A204" s="2" t="s">
        <v>2467</v>
      </c>
      <c r="B204" s="1">
        <v>1.0407390578067806E-4</v>
      </c>
      <c r="C204" s="5">
        <v>0</v>
      </c>
      <c r="D204" s="1">
        <f t="shared" si="9"/>
        <v>0</v>
      </c>
      <c r="E204" s="1"/>
      <c r="F204" s="1"/>
      <c r="H204" s="1"/>
      <c r="I204" s="1"/>
      <c r="J204" s="1"/>
      <c r="K204" s="1"/>
      <c r="L204" s="1"/>
      <c r="M204" s="2" t="s">
        <v>2468</v>
      </c>
      <c r="N204" s="1">
        <v>6.6610192650454821E-5</v>
      </c>
      <c r="O204" s="5">
        <v>0</v>
      </c>
      <c r="P204" s="1">
        <f t="shared" si="10"/>
        <v>0</v>
      </c>
    </row>
    <row r="205" spans="1:16" x14ac:dyDescent="0.25">
      <c r="A205" s="2" t="s">
        <v>2469</v>
      </c>
      <c r="B205" s="1">
        <v>1.0382077258385222E-4</v>
      </c>
      <c r="C205" s="5">
        <v>0</v>
      </c>
      <c r="D205" s="1">
        <f t="shared" si="9"/>
        <v>0</v>
      </c>
      <c r="E205" s="1"/>
      <c r="F205" s="1"/>
      <c r="H205" s="1"/>
      <c r="I205" s="1"/>
      <c r="J205" s="1"/>
      <c r="K205" s="1"/>
      <c r="L205" s="1"/>
      <c r="M205" s="2" t="s">
        <v>2470</v>
      </c>
      <c r="N205" s="1">
        <v>6.2939761296480244E-5</v>
      </c>
      <c r="O205" s="5">
        <v>0</v>
      </c>
      <c r="P205" s="1">
        <f t="shared" si="10"/>
        <v>0</v>
      </c>
    </row>
    <row r="206" spans="1:16" x14ac:dyDescent="0.25">
      <c r="A206" s="2" t="s">
        <v>2471</v>
      </c>
      <c r="B206" s="1">
        <v>1.0360380127228723E-4</v>
      </c>
      <c r="C206" s="5">
        <v>0</v>
      </c>
      <c r="D206" s="1">
        <f t="shared" si="9"/>
        <v>0</v>
      </c>
      <c r="E206" s="1"/>
      <c r="F206" s="1"/>
      <c r="H206" s="1"/>
      <c r="I206" s="1"/>
      <c r="J206" s="1"/>
      <c r="K206" s="1"/>
      <c r="L206" s="1"/>
      <c r="M206" s="2" t="s">
        <v>2472</v>
      </c>
      <c r="N206" s="1">
        <v>5.9160844286723178E-5</v>
      </c>
      <c r="O206" s="5">
        <v>0</v>
      </c>
      <c r="P206" s="1">
        <f t="shared" si="10"/>
        <v>0</v>
      </c>
    </row>
    <row r="207" spans="1:16" x14ac:dyDescent="0.25">
      <c r="A207" s="2" t="s">
        <v>2473</v>
      </c>
      <c r="B207" s="1">
        <v>1.0311561582126597E-4</v>
      </c>
      <c r="C207" s="5">
        <v>0</v>
      </c>
      <c r="D207" s="1">
        <f t="shared" si="9"/>
        <v>0</v>
      </c>
      <c r="E207" s="1"/>
      <c r="F207" s="1"/>
      <c r="H207" s="1"/>
      <c r="I207" s="1"/>
      <c r="J207" s="1"/>
      <c r="K207" s="1"/>
      <c r="L207" s="1"/>
      <c r="M207" s="2" t="s">
        <v>2474</v>
      </c>
      <c r="N207" s="1">
        <v>5.8763063548854011E-5</v>
      </c>
      <c r="O207" s="5">
        <v>1</v>
      </c>
      <c r="P207" s="1">
        <f t="shared" si="10"/>
        <v>5.8763063548854011E-5</v>
      </c>
    </row>
    <row r="208" spans="1:16" x14ac:dyDescent="0.25">
      <c r="A208" s="2" t="s">
        <v>2475</v>
      </c>
      <c r="B208" s="1">
        <v>1.0295288733759222E-4</v>
      </c>
      <c r="C208" s="5">
        <v>0</v>
      </c>
      <c r="D208" s="1">
        <f t="shared" si="9"/>
        <v>0</v>
      </c>
      <c r="E208" s="1"/>
      <c r="F208" s="1"/>
      <c r="H208" s="1"/>
      <c r="I208" s="1"/>
      <c r="J208" s="1"/>
      <c r="K208" s="1"/>
      <c r="L208" s="1"/>
      <c r="M208" s="2" t="s">
        <v>2476</v>
      </c>
      <c r="N208" s="1">
        <v>5.7877097359963599E-5</v>
      </c>
      <c r="O208" s="5">
        <v>0</v>
      </c>
      <c r="P208" s="1">
        <f t="shared" si="10"/>
        <v>0</v>
      </c>
    </row>
    <row r="209" spans="1:16" x14ac:dyDescent="0.25">
      <c r="A209" s="2" t="s">
        <v>2477</v>
      </c>
      <c r="B209" s="1">
        <v>1.0212116397659307E-4</v>
      </c>
      <c r="C209" s="5">
        <v>0</v>
      </c>
      <c r="D209" s="1">
        <f t="shared" si="9"/>
        <v>0</v>
      </c>
      <c r="E209" s="1"/>
      <c r="F209" s="1"/>
      <c r="H209" s="1"/>
      <c r="I209" s="1"/>
      <c r="J209" s="1"/>
      <c r="K209" s="1"/>
      <c r="L209" s="1"/>
      <c r="M209" s="2" t="s">
        <v>2478</v>
      </c>
      <c r="N209" s="1">
        <v>5.6177488752704434E-5</v>
      </c>
      <c r="O209" s="5">
        <v>0</v>
      </c>
      <c r="P209" s="1">
        <f t="shared" si="10"/>
        <v>0</v>
      </c>
    </row>
    <row r="210" spans="1:16" x14ac:dyDescent="0.25">
      <c r="A210" s="2" t="s">
        <v>2479</v>
      </c>
      <c r="B210" s="1">
        <v>1.0192227360765848E-4</v>
      </c>
      <c r="C210" s="5">
        <v>0</v>
      </c>
      <c r="D210" s="1">
        <f t="shared" si="9"/>
        <v>0</v>
      </c>
      <c r="E210" s="1"/>
      <c r="F210" s="1"/>
      <c r="H210" s="1"/>
      <c r="I210" s="1"/>
      <c r="J210" s="1"/>
      <c r="K210" s="1"/>
      <c r="L210" s="1"/>
      <c r="M210" s="2" t="s">
        <v>2480</v>
      </c>
      <c r="N210" s="1">
        <v>5.5472331990118183E-5</v>
      </c>
      <c r="O210" s="5">
        <v>0</v>
      </c>
      <c r="P210" s="1">
        <f t="shared" si="10"/>
        <v>0</v>
      </c>
    </row>
    <row r="211" spans="1:16" x14ac:dyDescent="0.25">
      <c r="A211" s="2" t="s">
        <v>2481</v>
      </c>
      <c r="B211" s="1">
        <v>1.012894406155939E-4</v>
      </c>
      <c r="C211" s="5">
        <v>1</v>
      </c>
      <c r="D211" s="1">
        <f t="shared" si="9"/>
        <v>1.012894406155939E-4</v>
      </c>
      <c r="E211" s="1"/>
      <c r="F211" s="1"/>
      <c r="H211" s="1"/>
      <c r="I211" s="1"/>
      <c r="J211" s="1"/>
      <c r="K211" s="1"/>
      <c r="L211" s="1"/>
      <c r="M211" s="2" t="s">
        <v>2482</v>
      </c>
      <c r="N211" s="1">
        <v>5.5273441621183603E-5</v>
      </c>
      <c r="O211" s="5">
        <v>0</v>
      </c>
      <c r="P211" s="1">
        <f t="shared" si="10"/>
        <v>0</v>
      </c>
    </row>
    <row r="212" spans="1:16" x14ac:dyDescent="0.25">
      <c r="A212" s="2" t="s">
        <v>2483</v>
      </c>
      <c r="B212" s="1">
        <v>1.0036731254144265E-4</v>
      </c>
      <c r="C212" s="5">
        <v>0</v>
      </c>
      <c r="D212" s="1">
        <f t="shared" si="9"/>
        <v>0</v>
      </c>
      <c r="E212" s="1"/>
      <c r="F212" s="1"/>
      <c r="H212" s="1"/>
      <c r="I212" s="1"/>
      <c r="J212" s="1"/>
      <c r="K212" s="1"/>
      <c r="L212" s="1"/>
      <c r="M212" s="2" t="s">
        <v>2484</v>
      </c>
      <c r="N212" s="1">
        <v>5.4947984653836102E-5</v>
      </c>
      <c r="O212" s="5">
        <v>0</v>
      </c>
      <c r="P212" s="1">
        <f t="shared" si="10"/>
        <v>0</v>
      </c>
    </row>
    <row r="213" spans="1:16" x14ac:dyDescent="0.25">
      <c r="A213" s="2" t="s">
        <v>2485</v>
      </c>
      <c r="B213" s="1">
        <v>9.9499427295182653E-5</v>
      </c>
      <c r="C213" s="5">
        <v>0</v>
      </c>
      <c r="D213" s="1">
        <f t="shared" si="9"/>
        <v>0</v>
      </c>
      <c r="E213" s="1"/>
      <c r="F213" s="1"/>
      <c r="H213" s="1"/>
      <c r="I213" s="1"/>
      <c r="J213" s="1"/>
      <c r="K213" s="1"/>
      <c r="L213" s="1"/>
      <c r="M213" s="2" t="s">
        <v>2486</v>
      </c>
      <c r="N213" s="1">
        <v>5.4947984653836102E-5</v>
      </c>
      <c r="O213" s="5">
        <v>1</v>
      </c>
      <c r="P213" s="1">
        <f t="shared" si="10"/>
        <v>5.4947984653836102E-5</v>
      </c>
    </row>
    <row r="214" spans="1:16" x14ac:dyDescent="0.25">
      <c r="A214" s="2" t="s">
        <v>2487</v>
      </c>
      <c r="B214" s="1">
        <v>9.911972749994391E-5</v>
      </c>
      <c r="C214" s="5">
        <v>0</v>
      </c>
      <c r="D214" s="1">
        <f t="shared" si="9"/>
        <v>0</v>
      </c>
      <c r="E214" s="1"/>
      <c r="F214" s="1"/>
      <c r="H214" s="1"/>
      <c r="I214" s="1"/>
      <c r="J214" s="1"/>
      <c r="K214" s="1"/>
      <c r="L214" s="1"/>
      <c r="M214" s="2" t="s">
        <v>2488</v>
      </c>
      <c r="N214" s="1">
        <v>5.3863128096011109E-5</v>
      </c>
      <c r="O214" s="5">
        <v>1</v>
      </c>
      <c r="P214" s="1">
        <f t="shared" si="10"/>
        <v>5.3863128096011109E-5</v>
      </c>
    </row>
    <row r="215" spans="1:16" x14ac:dyDescent="0.25">
      <c r="A215" s="2" t="s">
        <v>2489</v>
      </c>
      <c r="B215" s="1">
        <v>9.794446622896682E-5</v>
      </c>
      <c r="C215" s="5">
        <v>0</v>
      </c>
      <c r="D215" s="1">
        <f t="shared" si="9"/>
        <v>0</v>
      </c>
      <c r="E215" s="1"/>
      <c r="F215" s="1"/>
      <c r="H215" s="1"/>
      <c r="I215" s="1"/>
      <c r="J215" s="1"/>
      <c r="K215" s="1"/>
      <c r="L215" s="1"/>
      <c r="M215" s="2" t="s">
        <v>2490</v>
      </c>
      <c r="N215" s="1">
        <v>5.0174615799406114E-5</v>
      </c>
      <c r="O215" s="5">
        <v>0</v>
      </c>
      <c r="P215" s="1">
        <f t="shared" si="10"/>
        <v>0</v>
      </c>
    </row>
    <row r="216" spans="1:16" x14ac:dyDescent="0.25">
      <c r="A216" s="2" t="s">
        <v>2491</v>
      </c>
      <c r="B216" s="1">
        <v>9.4780301268643913E-5</v>
      </c>
      <c r="C216" s="5">
        <v>0</v>
      </c>
      <c r="D216" s="1">
        <f t="shared" si="9"/>
        <v>0</v>
      </c>
      <c r="E216" s="1"/>
      <c r="F216" s="1"/>
      <c r="H216" s="1"/>
      <c r="I216" s="1"/>
      <c r="J216" s="1"/>
      <c r="K216" s="1"/>
      <c r="L216" s="1"/>
      <c r="M216" s="2" t="s">
        <v>2492</v>
      </c>
      <c r="N216" s="1">
        <v>4.9957644487841116E-5</v>
      </c>
      <c r="O216" s="5">
        <v>0</v>
      </c>
      <c r="P216" s="1">
        <f t="shared" si="10"/>
        <v>0</v>
      </c>
    </row>
    <row r="217" spans="1:16" x14ac:dyDescent="0.25">
      <c r="A217" s="2" t="s">
        <v>2493</v>
      </c>
      <c r="B217" s="1">
        <v>9.2845640407189338E-5</v>
      </c>
      <c r="C217" s="5">
        <v>1</v>
      </c>
      <c r="D217" s="1">
        <f t="shared" si="9"/>
        <v>9.2845640407189338E-5</v>
      </c>
      <c r="E217" s="1"/>
      <c r="F217" s="1"/>
      <c r="H217" s="1"/>
      <c r="I217" s="1"/>
      <c r="J217" s="1"/>
      <c r="K217" s="1"/>
      <c r="L217" s="1"/>
      <c r="M217" s="2" t="s">
        <v>2494</v>
      </c>
      <c r="N217" s="1">
        <v>4.9939563545210704E-5</v>
      </c>
      <c r="O217" s="5">
        <v>0</v>
      </c>
      <c r="P217" s="1">
        <f t="shared" si="10"/>
        <v>0</v>
      </c>
    </row>
    <row r="218" spans="1:16" x14ac:dyDescent="0.25">
      <c r="A218" s="2" t="s">
        <v>2495</v>
      </c>
      <c r="B218" s="1">
        <v>9.0115418069996428E-5</v>
      </c>
      <c r="C218" s="5">
        <v>0</v>
      </c>
      <c r="D218" s="1">
        <f t="shared" si="9"/>
        <v>0</v>
      </c>
      <c r="E218" s="1"/>
      <c r="F218" s="1"/>
      <c r="H218" s="1"/>
      <c r="I218" s="1"/>
      <c r="J218" s="1"/>
      <c r="K218" s="1"/>
      <c r="L218" s="1"/>
      <c r="M218" s="2" t="s">
        <v>2496</v>
      </c>
      <c r="N218" s="1">
        <v>4.7426312519582793E-5</v>
      </c>
      <c r="O218" s="5">
        <v>0</v>
      </c>
      <c r="P218" s="1">
        <f t="shared" si="10"/>
        <v>0</v>
      </c>
    </row>
    <row r="219" spans="1:16" x14ac:dyDescent="0.25">
      <c r="A219" s="2" t="s">
        <v>2497</v>
      </c>
      <c r="B219" s="1">
        <v>9.0115418069996428E-5</v>
      </c>
      <c r="C219" s="5">
        <v>0</v>
      </c>
      <c r="D219" s="1">
        <f t="shared" si="9"/>
        <v>0</v>
      </c>
      <c r="E219" s="1"/>
      <c r="F219" s="1"/>
      <c r="H219" s="1"/>
      <c r="I219" s="1"/>
      <c r="J219" s="1"/>
      <c r="K219" s="1"/>
      <c r="L219" s="1"/>
      <c r="M219" s="2" t="s">
        <v>2498</v>
      </c>
      <c r="N219" s="1">
        <v>4.7010450839083207E-5</v>
      </c>
      <c r="O219" s="5">
        <v>0</v>
      </c>
      <c r="P219" s="1">
        <f t="shared" si="10"/>
        <v>0</v>
      </c>
    </row>
    <row r="220" spans="1:16" x14ac:dyDescent="0.25">
      <c r="A220" s="2" t="s">
        <v>2499</v>
      </c>
      <c r="B220" s="1">
        <v>8.7294791019651441E-5</v>
      </c>
      <c r="C220" s="5">
        <v>0</v>
      </c>
      <c r="D220" s="1">
        <f t="shared" si="9"/>
        <v>0</v>
      </c>
      <c r="E220" s="1"/>
      <c r="F220" s="1"/>
      <c r="H220" s="1"/>
      <c r="I220" s="1"/>
      <c r="J220" s="1"/>
      <c r="K220" s="1"/>
      <c r="L220" s="1"/>
      <c r="M220" s="2" t="s">
        <v>2500</v>
      </c>
      <c r="N220" s="1">
        <v>4.6847722355409457E-5</v>
      </c>
      <c r="O220" s="5">
        <v>0</v>
      </c>
      <c r="P220" s="1">
        <f t="shared" si="10"/>
        <v>0</v>
      </c>
    </row>
    <row r="221" spans="1:16" x14ac:dyDescent="0.25">
      <c r="A221" s="2" t="s">
        <v>2501</v>
      </c>
      <c r="B221" s="1">
        <v>8.7168224421238513E-5</v>
      </c>
      <c r="C221" s="5">
        <v>0</v>
      </c>
      <c r="D221" s="1">
        <f t="shared" si="9"/>
        <v>0</v>
      </c>
      <c r="E221" s="1"/>
      <c r="F221" s="1"/>
      <c r="H221" s="1"/>
      <c r="I221" s="1"/>
      <c r="J221" s="1"/>
      <c r="K221" s="1"/>
      <c r="L221" s="1"/>
      <c r="M221" s="2" t="s">
        <v>2502</v>
      </c>
      <c r="N221" s="1">
        <v>4.6721155756996543E-5</v>
      </c>
      <c r="O221" s="5">
        <v>0</v>
      </c>
      <c r="P221" s="1">
        <f t="shared" si="10"/>
        <v>0</v>
      </c>
    </row>
    <row r="222" spans="1:16" x14ac:dyDescent="0.25">
      <c r="A222" s="2" t="s">
        <v>2503</v>
      </c>
      <c r="B222" s="1">
        <v>8.622801540445686E-5</v>
      </c>
      <c r="C222" s="5">
        <v>1</v>
      </c>
      <c r="D222" s="1">
        <f t="shared" si="9"/>
        <v>8.622801540445686E-5</v>
      </c>
      <c r="E222" s="1"/>
      <c r="F222" s="1"/>
      <c r="H222" s="1"/>
      <c r="I222" s="1"/>
      <c r="J222" s="1"/>
      <c r="K222" s="1"/>
      <c r="L222" s="1"/>
      <c r="M222" s="2" t="s">
        <v>2504</v>
      </c>
      <c r="N222" s="1">
        <v>4.6431860674909878E-5</v>
      </c>
      <c r="O222" s="5">
        <v>1</v>
      </c>
      <c r="P222" s="1">
        <f t="shared" si="10"/>
        <v>4.6431860674909878E-5</v>
      </c>
    </row>
    <row r="223" spans="1:16" x14ac:dyDescent="0.25">
      <c r="A223" s="2" t="s">
        <v>2505</v>
      </c>
      <c r="B223" s="1">
        <v>8.5920639379739777E-5</v>
      </c>
      <c r="C223" s="5">
        <v>0</v>
      </c>
      <c r="D223" s="1">
        <f t="shared" si="9"/>
        <v>0</v>
      </c>
      <c r="E223" s="1"/>
      <c r="F223" s="1"/>
      <c r="H223" s="1"/>
      <c r="I223" s="1"/>
      <c r="J223" s="1"/>
      <c r="K223" s="1"/>
      <c r="L223" s="1"/>
      <c r="M223" s="2" t="s">
        <v>2506</v>
      </c>
      <c r="N223" s="1">
        <v>4.641377973227946E-5</v>
      </c>
      <c r="O223" s="5">
        <v>0</v>
      </c>
      <c r="P223" s="1">
        <f t="shared" si="10"/>
        <v>0</v>
      </c>
    </row>
    <row r="224" spans="1:16" x14ac:dyDescent="0.25">
      <c r="A224" s="2" t="s">
        <v>2507</v>
      </c>
      <c r="B224" s="1">
        <v>8.5125077904001442E-5</v>
      </c>
      <c r="C224" s="5">
        <v>0</v>
      </c>
      <c r="D224" s="1">
        <f t="shared" si="9"/>
        <v>0</v>
      </c>
      <c r="E224" s="1"/>
      <c r="F224" s="1"/>
      <c r="H224" s="1"/>
      <c r="I224" s="1"/>
      <c r="J224" s="1"/>
      <c r="K224" s="1"/>
      <c r="L224" s="1"/>
      <c r="M224" s="2" t="s">
        <v>2508</v>
      </c>
      <c r="N224" s="1">
        <v>4.6359536904388212E-5</v>
      </c>
      <c r="O224" s="5">
        <v>0</v>
      </c>
      <c r="P224" s="1">
        <f t="shared" si="10"/>
        <v>0</v>
      </c>
    </row>
    <row r="225" spans="1:16" x14ac:dyDescent="0.25">
      <c r="A225" s="2" t="s">
        <v>2509</v>
      </c>
      <c r="B225" s="1">
        <v>8.4781539994023523E-5</v>
      </c>
      <c r="C225" s="5">
        <v>0</v>
      </c>
      <c r="D225" s="1">
        <f t="shared" si="9"/>
        <v>0</v>
      </c>
      <c r="E225" s="1"/>
      <c r="F225" s="1"/>
      <c r="H225" s="1"/>
      <c r="I225" s="1"/>
      <c r="J225" s="1"/>
      <c r="K225" s="1"/>
      <c r="L225" s="1"/>
      <c r="M225" s="2" t="s">
        <v>2510</v>
      </c>
      <c r="N225" s="1">
        <v>4.6034079937040711E-5</v>
      </c>
      <c r="O225" s="5">
        <v>0</v>
      </c>
      <c r="P225" s="1">
        <f t="shared" si="10"/>
        <v>0</v>
      </c>
    </row>
    <row r="226" spans="1:16" x14ac:dyDescent="0.25">
      <c r="A226" s="2" t="s">
        <v>2511</v>
      </c>
      <c r="B226" s="1">
        <v>8.4781539994023523E-5</v>
      </c>
      <c r="C226" s="5">
        <v>0</v>
      </c>
      <c r="D226" s="1">
        <f t="shared" si="9"/>
        <v>0</v>
      </c>
      <c r="E226" s="1"/>
      <c r="F226" s="1"/>
      <c r="H226" s="1"/>
      <c r="I226" s="1"/>
      <c r="J226" s="1"/>
      <c r="K226" s="1"/>
      <c r="L226" s="1"/>
      <c r="M226" s="2" t="s">
        <v>2512</v>
      </c>
      <c r="N226" s="1">
        <v>4.5817108625475712E-5</v>
      </c>
      <c r="O226" s="5">
        <v>0</v>
      </c>
      <c r="P226" s="1">
        <f t="shared" si="10"/>
        <v>0</v>
      </c>
    </row>
    <row r="227" spans="1:16" x14ac:dyDescent="0.25">
      <c r="A227" s="2" t="s">
        <v>2513</v>
      </c>
      <c r="B227" s="1">
        <v>8.4528406797197694E-5</v>
      </c>
      <c r="C227" s="5">
        <v>0</v>
      </c>
      <c r="D227" s="1">
        <f t="shared" si="9"/>
        <v>0</v>
      </c>
      <c r="E227" s="1"/>
      <c r="F227" s="1"/>
      <c r="H227" s="1"/>
      <c r="I227" s="1"/>
      <c r="J227" s="1"/>
      <c r="K227" s="1"/>
      <c r="L227" s="1"/>
      <c r="M227" s="2" t="s">
        <v>2514</v>
      </c>
      <c r="N227" s="1">
        <v>4.4659928297129047E-5</v>
      </c>
      <c r="O227" s="5">
        <v>0</v>
      </c>
      <c r="P227" s="1">
        <f t="shared" si="10"/>
        <v>0</v>
      </c>
    </row>
    <row r="228" spans="1:16" x14ac:dyDescent="0.25">
      <c r="A228" s="2" t="s">
        <v>2515</v>
      </c>
      <c r="B228" s="1">
        <v>8.423911171511103E-5</v>
      </c>
      <c r="C228" s="5">
        <v>0</v>
      </c>
      <c r="D228" s="1">
        <f t="shared" si="9"/>
        <v>0</v>
      </c>
      <c r="E228" s="1"/>
      <c r="F228" s="1"/>
      <c r="H228" s="1"/>
      <c r="I228" s="1"/>
      <c r="J228" s="1"/>
      <c r="K228" s="1"/>
      <c r="L228" s="1"/>
      <c r="M228" s="2" t="s">
        <v>2516</v>
      </c>
      <c r="N228" s="1">
        <v>4.3665476452456132E-5</v>
      </c>
      <c r="O228" s="5">
        <v>0</v>
      </c>
      <c r="P228" s="1">
        <f t="shared" si="10"/>
        <v>0</v>
      </c>
    </row>
    <row r="229" spans="1:16" x14ac:dyDescent="0.25">
      <c r="A229" s="2" t="s">
        <v>2517</v>
      </c>
      <c r="B229" s="1">
        <v>8.3967897575654783E-5</v>
      </c>
      <c r="C229" s="5">
        <v>1</v>
      </c>
      <c r="D229" s="1">
        <f t="shared" si="9"/>
        <v>8.3967897575654783E-5</v>
      </c>
      <c r="E229" s="1"/>
      <c r="F229" s="1"/>
      <c r="H229" s="1"/>
      <c r="I229" s="1"/>
      <c r="J229" s="1"/>
      <c r="K229" s="1"/>
      <c r="L229" s="1"/>
      <c r="M229" s="2" t="s">
        <v>2518</v>
      </c>
      <c r="N229" s="1">
        <v>4.1387277681023637E-5</v>
      </c>
      <c r="O229" s="5">
        <v>0</v>
      </c>
      <c r="P229" s="1">
        <f t="shared" si="10"/>
        <v>0</v>
      </c>
    </row>
    <row r="230" spans="1:16" x14ac:dyDescent="0.25">
      <c r="A230" s="2" t="s">
        <v>2519</v>
      </c>
      <c r="B230" s="1">
        <v>8.2503341222591028E-5</v>
      </c>
      <c r="C230" s="5">
        <v>0</v>
      </c>
      <c r="D230" s="1">
        <f t="shared" si="9"/>
        <v>0</v>
      </c>
      <c r="E230" s="1"/>
      <c r="F230" s="1"/>
      <c r="H230" s="1"/>
      <c r="I230" s="1"/>
      <c r="J230" s="1"/>
      <c r="K230" s="1"/>
      <c r="L230" s="1"/>
      <c r="M230" s="2" t="s">
        <v>2520</v>
      </c>
      <c r="N230" s="1">
        <v>4.1206468254719475E-5</v>
      </c>
      <c r="O230" s="5">
        <v>0</v>
      </c>
      <c r="P230" s="1">
        <f t="shared" si="10"/>
        <v>0</v>
      </c>
    </row>
    <row r="231" spans="1:16" x14ac:dyDescent="0.25">
      <c r="A231" s="2" t="s">
        <v>2521</v>
      </c>
      <c r="B231" s="1">
        <v>8.1237675238461873E-5</v>
      </c>
      <c r="C231" s="5">
        <v>0</v>
      </c>
      <c r="D231" s="1">
        <f t="shared" si="9"/>
        <v>0</v>
      </c>
      <c r="E231" s="1"/>
      <c r="F231" s="1"/>
      <c r="H231" s="1"/>
      <c r="I231" s="1"/>
      <c r="J231" s="1"/>
      <c r="K231" s="1"/>
      <c r="L231" s="1"/>
      <c r="M231" s="2" t="s">
        <v>2522</v>
      </c>
      <c r="N231" s="1">
        <v>4.0736363746328642E-5</v>
      </c>
      <c r="O231" s="5">
        <v>0</v>
      </c>
      <c r="P231" s="1">
        <f t="shared" si="10"/>
        <v>0</v>
      </c>
    </row>
    <row r="232" spans="1:16" x14ac:dyDescent="0.25">
      <c r="A232" s="2" t="s">
        <v>2523</v>
      </c>
      <c r="B232" s="1">
        <v>8.1020703926896868E-5</v>
      </c>
      <c r="C232" s="5">
        <v>0</v>
      </c>
      <c r="D232" s="1">
        <f t="shared" si="9"/>
        <v>0</v>
      </c>
      <c r="E232" s="1"/>
      <c r="F232" s="1"/>
      <c r="H232" s="1"/>
      <c r="I232" s="1"/>
      <c r="J232" s="1"/>
      <c r="K232" s="1"/>
      <c r="L232" s="1"/>
      <c r="M232" s="2" t="s">
        <v>2524</v>
      </c>
      <c r="N232" s="1">
        <v>3.7951898581244484E-5</v>
      </c>
      <c r="O232" s="5">
        <v>1</v>
      </c>
      <c r="P232" s="1">
        <f t="shared" si="10"/>
        <v>3.7951898581244484E-5</v>
      </c>
    </row>
    <row r="233" spans="1:16" x14ac:dyDescent="0.25">
      <c r="A233" s="2" t="s">
        <v>2525</v>
      </c>
      <c r="B233" s="1">
        <v>8.0966461099005613E-5</v>
      </c>
      <c r="C233" s="5">
        <v>1</v>
      </c>
      <c r="D233" s="1">
        <f t="shared" si="9"/>
        <v>8.0966461099005613E-5</v>
      </c>
      <c r="E233" s="1"/>
      <c r="F233" s="1"/>
      <c r="H233" s="1"/>
      <c r="I233" s="1"/>
      <c r="J233" s="1"/>
      <c r="K233" s="1"/>
      <c r="L233" s="1"/>
      <c r="M233" s="2" t="s">
        <v>2526</v>
      </c>
      <c r="N233" s="1">
        <v>3.5999156777159491E-5</v>
      </c>
      <c r="O233" s="5">
        <v>0</v>
      </c>
      <c r="P233" s="1">
        <f t="shared" si="10"/>
        <v>0</v>
      </c>
    </row>
    <row r="234" spans="1:16" x14ac:dyDescent="0.25">
      <c r="A234" s="2" t="s">
        <v>2527</v>
      </c>
      <c r="B234" s="1">
        <v>8.0857975443223118E-5</v>
      </c>
      <c r="C234" s="5">
        <v>0</v>
      </c>
      <c r="D234" s="1">
        <f t="shared" si="9"/>
        <v>0</v>
      </c>
      <c r="E234" s="1"/>
      <c r="F234" s="1"/>
      <c r="H234" s="1"/>
      <c r="I234" s="1"/>
      <c r="J234" s="1"/>
      <c r="K234" s="1"/>
      <c r="L234" s="1"/>
      <c r="M234" s="2" t="s">
        <v>2528</v>
      </c>
      <c r="N234" s="1">
        <v>3.5854509236116158E-5</v>
      </c>
      <c r="O234" s="5">
        <v>0</v>
      </c>
      <c r="P234" s="1">
        <f t="shared" si="10"/>
        <v>0</v>
      </c>
    </row>
    <row r="235" spans="1:16" x14ac:dyDescent="0.25">
      <c r="A235" s="2" t="s">
        <v>2529</v>
      </c>
      <c r="B235" s="1">
        <v>7.7314110687661455E-5</v>
      </c>
      <c r="C235" s="5">
        <v>1</v>
      </c>
      <c r="D235" s="1">
        <f t="shared" si="9"/>
        <v>7.7314110687661455E-5</v>
      </c>
      <c r="E235" s="1"/>
      <c r="F235" s="1"/>
      <c r="H235" s="1"/>
      <c r="I235" s="1"/>
      <c r="J235" s="1"/>
      <c r="K235" s="1"/>
      <c r="L235" s="1"/>
      <c r="M235" s="2" t="s">
        <v>2530</v>
      </c>
      <c r="N235" s="1">
        <v>3.5420566612986154E-5</v>
      </c>
      <c r="O235" s="5">
        <v>0</v>
      </c>
      <c r="P235" s="1">
        <f t="shared" si="10"/>
        <v>0</v>
      </c>
    </row>
    <row r="236" spans="1:16" x14ac:dyDescent="0.25">
      <c r="A236" s="2" t="s">
        <v>2531</v>
      </c>
      <c r="B236" s="1">
        <v>7.6084606588793137E-5</v>
      </c>
      <c r="C236" s="5">
        <v>0</v>
      </c>
      <c r="D236" s="1">
        <f t="shared" si="9"/>
        <v>0</v>
      </c>
      <c r="E236" s="1"/>
      <c r="F236" s="1"/>
      <c r="H236" s="1"/>
      <c r="I236" s="1"/>
      <c r="J236" s="1"/>
      <c r="K236" s="1"/>
      <c r="L236" s="1"/>
      <c r="M236" s="2" t="s">
        <v>2532</v>
      </c>
      <c r="N236" s="1">
        <v>3.458884325198699E-5</v>
      </c>
      <c r="O236" s="5">
        <v>0</v>
      </c>
      <c r="P236" s="1">
        <f t="shared" si="10"/>
        <v>0</v>
      </c>
    </row>
    <row r="237" spans="1:16" x14ac:dyDescent="0.25">
      <c r="A237" s="2" t="s">
        <v>2533</v>
      </c>
      <c r="B237" s="1">
        <v>7.5759149621445636E-5</v>
      </c>
      <c r="C237" s="5">
        <v>0</v>
      </c>
      <c r="D237" s="1">
        <f t="shared" si="9"/>
        <v>0</v>
      </c>
      <c r="E237" s="1"/>
      <c r="F237" s="1"/>
      <c r="H237" s="1"/>
      <c r="I237" s="1"/>
      <c r="J237" s="1"/>
      <c r="K237" s="1"/>
      <c r="L237" s="1"/>
      <c r="M237" s="2" t="s">
        <v>2534</v>
      </c>
      <c r="N237" s="1">
        <v>3.4263386284639496E-5</v>
      </c>
      <c r="O237" s="5">
        <v>1</v>
      </c>
      <c r="P237" s="1">
        <f t="shared" si="10"/>
        <v>3.4263386284639496E-5</v>
      </c>
    </row>
    <row r="238" spans="1:16" x14ac:dyDescent="0.25">
      <c r="A238" s="2" t="s">
        <v>2535</v>
      </c>
      <c r="B238" s="1">
        <v>7.4077621956816889E-5</v>
      </c>
      <c r="C238" s="5">
        <v>0</v>
      </c>
      <c r="D238" s="1">
        <f t="shared" si="9"/>
        <v>0</v>
      </c>
      <c r="E238" s="1"/>
      <c r="F238" s="1"/>
      <c r="H238" s="1"/>
      <c r="I238" s="1"/>
      <c r="J238" s="1"/>
      <c r="K238" s="1"/>
      <c r="L238" s="1"/>
      <c r="M238" s="2" t="s">
        <v>2536</v>
      </c>
      <c r="N238" s="1">
        <v>3.1949025627946165E-5</v>
      </c>
      <c r="O238" s="5">
        <v>0</v>
      </c>
      <c r="P238" s="1">
        <f t="shared" si="10"/>
        <v>0</v>
      </c>
    </row>
    <row r="239" spans="1:16" x14ac:dyDescent="0.25">
      <c r="A239" s="2" t="s">
        <v>2537</v>
      </c>
      <c r="B239" s="1">
        <v>7.3065089169513562E-5</v>
      </c>
      <c r="C239" s="5">
        <v>0</v>
      </c>
      <c r="D239" s="1">
        <f t="shared" si="9"/>
        <v>0</v>
      </c>
      <c r="E239" s="1"/>
      <c r="F239" s="1"/>
      <c r="H239" s="1"/>
      <c r="I239" s="1"/>
      <c r="J239" s="1"/>
      <c r="K239" s="1"/>
      <c r="L239" s="1"/>
      <c r="M239" s="2" t="s">
        <v>2538</v>
      </c>
      <c r="N239" s="1">
        <v>3.0556793045404082E-5</v>
      </c>
      <c r="O239" s="5">
        <v>1</v>
      </c>
      <c r="P239" s="1">
        <f t="shared" si="10"/>
        <v>3.0556793045404082E-5</v>
      </c>
    </row>
    <row r="240" spans="1:16" x14ac:dyDescent="0.25">
      <c r="A240" s="2" t="s">
        <v>2539</v>
      </c>
      <c r="B240" s="1">
        <v>7.2830036915318139E-5</v>
      </c>
      <c r="C240" s="5">
        <v>0</v>
      </c>
      <c r="D240" s="1">
        <f t="shared" si="9"/>
        <v>0</v>
      </c>
      <c r="E240" s="1"/>
      <c r="F240" s="1"/>
      <c r="H240" s="1"/>
      <c r="I240" s="1"/>
      <c r="J240" s="1"/>
      <c r="K240" s="1"/>
      <c r="L240" s="1"/>
      <c r="M240" s="2" t="s">
        <v>2540</v>
      </c>
      <c r="N240" s="1">
        <v>2.8585970298688674E-5</v>
      </c>
      <c r="O240" s="5">
        <v>0</v>
      </c>
      <c r="P240" s="1">
        <f t="shared" si="10"/>
        <v>0</v>
      </c>
    </row>
    <row r="241" spans="1:16" x14ac:dyDescent="0.25">
      <c r="A241" s="2" t="s">
        <v>2541</v>
      </c>
      <c r="B241" s="1">
        <v>7.2305689579036064E-5</v>
      </c>
      <c r="C241" s="5">
        <v>0</v>
      </c>
      <c r="D241" s="1">
        <f t="shared" si="9"/>
        <v>0</v>
      </c>
      <c r="E241" s="1"/>
      <c r="F241" s="1"/>
      <c r="H241" s="1"/>
      <c r="I241" s="1"/>
      <c r="J241" s="1"/>
      <c r="K241" s="1"/>
      <c r="L241" s="1"/>
      <c r="M241" s="2" t="s">
        <v>2542</v>
      </c>
      <c r="N241" s="1">
        <v>2.7591518454015759E-5</v>
      </c>
      <c r="O241" s="5">
        <v>0</v>
      </c>
      <c r="P241" s="1">
        <f t="shared" si="10"/>
        <v>0</v>
      </c>
    </row>
    <row r="242" spans="1:16" x14ac:dyDescent="0.25">
      <c r="A242" s="2" t="s">
        <v>2543</v>
      </c>
      <c r="B242" s="1">
        <v>7.1980232611688563E-5</v>
      </c>
      <c r="C242" s="5">
        <v>1</v>
      </c>
      <c r="D242" s="1">
        <f t="shared" si="9"/>
        <v>7.1980232611688563E-5</v>
      </c>
      <c r="E242" s="1"/>
      <c r="F242" s="1"/>
      <c r="H242" s="1"/>
      <c r="I242" s="1"/>
      <c r="J242" s="1"/>
      <c r="K242" s="1"/>
      <c r="L242" s="1"/>
      <c r="M242" s="2" t="s">
        <v>2544</v>
      </c>
      <c r="N242" s="1">
        <v>2.7229899601407428E-5</v>
      </c>
      <c r="O242" s="5">
        <v>0</v>
      </c>
      <c r="P242" s="1">
        <f t="shared" si="10"/>
        <v>0</v>
      </c>
    </row>
    <row r="243" spans="1:16" x14ac:dyDescent="0.25">
      <c r="A243" s="2" t="s">
        <v>2545</v>
      </c>
      <c r="B243" s="1">
        <v>7.1600532816449807E-5</v>
      </c>
      <c r="C243" s="5">
        <v>0</v>
      </c>
      <c r="D243" s="1">
        <f t="shared" si="9"/>
        <v>0</v>
      </c>
      <c r="E243" s="1"/>
      <c r="F243" s="1"/>
      <c r="H243" s="1"/>
      <c r="I243" s="1"/>
      <c r="J243" s="1"/>
      <c r="K243" s="1"/>
      <c r="L243" s="1"/>
      <c r="M243" s="2" t="s">
        <v>2546</v>
      </c>
      <c r="N243" s="1">
        <v>2.6669390379864514E-5</v>
      </c>
      <c r="O243" s="5">
        <v>0</v>
      </c>
      <c r="P243" s="1">
        <f t="shared" si="10"/>
        <v>0</v>
      </c>
    </row>
    <row r="244" spans="1:16" x14ac:dyDescent="0.25">
      <c r="A244" s="2" t="s">
        <v>2547</v>
      </c>
      <c r="B244" s="1">
        <v>6.8382125028235646E-5</v>
      </c>
      <c r="C244" s="5">
        <v>0</v>
      </c>
      <c r="D244" s="1">
        <f t="shared" si="9"/>
        <v>0</v>
      </c>
      <c r="E244" s="1"/>
      <c r="F244" s="1"/>
      <c r="H244" s="1"/>
      <c r="I244" s="1"/>
      <c r="J244" s="1"/>
      <c r="K244" s="1"/>
      <c r="L244" s="1"/>
      <c r="M244" s="2" t="s">
        <v>2548</v>
      </c>
      <c r="N244" s="1">
        <v>2.6289690584625765E-5</v>
      </c>
      <c r="O244" s="5">
        <v>0</v>
      </c>
      <c r="P244" s="1">
        <f t="shared" si="10"/>
        <v>0</v>
      </c>
    </row>
    <row r="245" spans="1:16" x14ac:dyDescent="0.25">
      <c r="A245" s="2" t="s">
        <v>2549</v>
      </c>
      <c r="B245" s="1">
        <v>6.769504920827982E-5</v>
      </c>
      <c r="C245" s="5">
        <v>0</v>
      </c>
      <c r="D245" s="1">
        <f t="shared" si="9"/>
        <v>0</v>
      </c>
      <c r="E245" s="1"/>
      <c r="F245" s="1"/>
      <c r="H245" s="1"/>
      <c r="I245" s="1"/>
      <c r="J245" s="1"/>
      <c r="K245" s="1"/>
      <c r="L245" s="1"/>
      <c r="M245" s="2" t="s">
        <v>2550</v>
      </c>
      <c r="N245" s="1">
        <v>2.3450982591650356E-5</v>
      </c>
      <c r="O245" s="5">
        <v>0</v>
      </c>
      <c r="P245" s="1">
        <f t="shared" si="10"/>
        <v>0</v>
      </c>
    </row>
    <row r="246" spans="1:16" x14ac:dyDescent="0.25">
      <c r="A246" s="2" t="s">
        <v>2551</v>
      </c>
      <c r="B246" s="1">
        <v>6.7604644495127743E-5</v>
      </c>
      <c r="C246" s="5">
        <v>0</v>
      </c>
      <c r="D246" s="1">
        <f t="shared" si="9"/>
        <v>0</v>
      </c>
      <c r="E246" s="1"/>
      <c r="F246" s="1"/>
      <c r="H246" s="1"/>
      <c r="I246" s="1"/>
      <c r="J246" s="1"/>
      <c r="K246" s="1"/>
      <c r="L246" s="1"/>
      <c r="M246" s="2" t="s">
        <v>2552</v>
      </c>
      <c r="N246" s="1">
        <v>2.3432901649019938E-5</v>
      </c>
      <c r="O246" s="5">
        <v>0</v>
      </c>
      <c r="P246" s="1">
        <f t="shared" si="10"/>
        <v>0</v>
      </c>
    </row>
    <row r="247" spans="1:16" x14ac:dyDescent="0.25">
      <c r="A247" s="2" t="s">
        <v>2553</v>
      </c>
      <c r="B247" s="1">
        <v>6.7423835068823574E-5</v>
      </c>
      <c r="C247" s="5">
        <v>1</v>
      </c>
      <c r="D247" s="1">
        <f t="shared" si="9"/>
        <v>6.7423835068823574E-5</v>
      </c>
      <c r="E247" s="1"/>
      <c r="F247" s="1"/>
      <c r="H247" s="1"/>
      <c r="I247" s="1"/>
      <c r="J247" s="1"/>
      <c r="K247" s="1"/>
      <c r="L247" s="1"/>
      <c r="M247" s="2" t="s">
        <v>2554</v>
      </c>
      <c r="N247" s="1">
        <v>2.2094911894369107E-5</v>
      </c>
      <c r="O247" s="5">
        <v>0</v>
      </c>
      <c r="P247" s="1">
        <f t="shared" si="10"/>
        <v>0</v>
      </c>
    </row>
    <row r="248" spans="1:16" x14ac:dyDescent="0.25">
      <c r="A248" s="2" t="s">
        <v>2555</v>
      </c>
      <c r="B248" s="1">
        <v>6.7351511298301901E-5</v>
      </c>
      <c r="C248" s="5">
        <v>1</v>
      </c>
      <c r="D248" s="1">
        <f t="shared" si="9"/>
        <v>6.7351511298301901E-5</v>
      </c>
      <c r="E248" s="1"/>
      <c r="F248" s="1"/>
      <c r="H248" s="1"/>
      <c r="I248" s="1"/>
      <c r="J248" s="1"/>
      <c r="K248" s="1"/>
      <c r="L248" s="1"/>
      <c r="M248" s="2" t="s">
        <v>2556</v>
      </c>
      <c r="N248" s="1">
        <v>2.1950264353325774E-5</v>
      </c>
      <c r="O248" s="5">
        <v>0</v>
      </c>
      <c r="P248" s="1">
        <f t="shared" si="10"/>
        <v>0</v>
      </c>
    </row>
    <row r="249" spans="1:16" x14ac:dyDescent="0.25">
      <c r="A249" s="2" t="s">
        <v>2557</v>
      </c>
      <c r="B249" s="1">
        <v>6.6375140396259411E-5</v>
      </c>
      <c r="C249" s="5">
        <v>0</v>
      </c>
      <c r="D249" s="1">
        <f t="shared" si="9"/>
        <v>0</v>
      </c>
      <c r="E249" s="1"/>
      <c r="F249" s="1"/>
      <c r="H249" s="1"/>
      <c r="I249" s="1"/>
      <c r="J249" s="1"/>
      <c r="K249" s="1"/>
      <c r="L249" s="1"/>
      <c r="M249" s="2" t="s">
        <v>2558</v>
      </c>
      <c r="N249" s="1">
        <v>2.1498240787565359E-5</v>
      </c>
      <c r="O249" s="5">
        <v>0</v>
      </c>
      <c r="P249" s="1">
        <f t="shared" si="10"/>
        <v>0</v>
      </c>
    </row>
    <row r="250" spans="1:16" x14ac:dyDescent="0.25">
      <c r="A250" s="2" t="s">
        <v>2559</v>
      </c>
      <c r="B250" s="1">
        <v>6.6357059453628993E-5</v>
      </c>
      <c r="C250" s="5">
        <v>0</v>
      </c>
      <c r="D250" s="1">
        <f t="shared" si="9"/>
        <v>0</v>
      </c>
      <c r="E250" s="1"/>
      <c r="F250" s="1"/>
      <c r="H250" s="1"/>
      <c r="I250" s="1"/>
      <c r="J250" s="1"/>
      <c r="K250" s="1"/>
      <c r="L250" s="1"/>
      <c r="M250" s="2" t="s">
        <v>2560</v>
      </c>
      <c r="N250" s="1">
        <v>2.138975513178286E-5</v>
      </c>
      <c r="O250" s="5">
        <v>0</v>
      </c>
      <c r="P250" s="1">
        <f t="shared" si="10"/>
        <v>0</v>
      </c>
    </row>
    <row r="251" spans="1:16" x14ac:dyDescent="0.25">
      <c r="A251" s="2" t="s">
        <v>2561</v>
      </c>
      <c r="B251" s="1">
        <v>6.4910584043195656E-5</v>
      </c>
      <c r="C251" s="5">
        <v>0</v>
      </c>
      <c r="D251" s="1">
        <f t="shared" si="9"/>
        <v>0</v>
      </c>
      <c r="E251" s="1"/>
      <c r="F251" s="1"/>
      <c r="H251" s="1"/>
      <c r="I251" s="1"/>
      <c r="J251" s="1"/>
      <c r="K251" s="1"/>
      <c r="L251" s="1"/>
      <c r="M251" s="2" t="s">
        <v>2562</v>
      </c>
      <c r="N251" s="1">
        <v>1.9889036893458282E-5</v>
      </c>
      <c r="O251" s="5">
        <v>0</v>
      </c>
      <c r="P251" s="1">
        <f t="shared" si="10"/>
        <v>0</v>
      </c>
    </row>
    <row r="252" spans="1:16" x14ac:dyDescent="0.25">
      <c r="A252" s="2" t="s">
        <v>2563</v>
      </c>
      <c r="B252" s="1">
        <v>6.4548965190587332E-5</v>
      </c>
      <c r="C252" s="5">
        <v>0</v>
      </c>
      <c r="D252" s="1">
        <f t="shared" si="9"/>
        <v>0</v>
      </c>
      <c r="E252" s="1"/>
      <c r="F252" s="1"/>
      <c r="H252" s="1"/>
      <c r="I252" s="1"/>
      <c r="J252" s="1"/>
      <c r="K252" s="1"/>
      <c r="L252" s="1"/>
      <c r="M252" s="2" t="s">
        <v>2564</v>
      </c>
      <c r="N252" s="1">
        <v>1.8460642425655366E-5</v>
      </c>
      <c r="O252" s="5">
        <v>0</v>
      </c>
      <c r="P252" s="1">
        <f t="shared" si="10"/>
        <v>0</v>
      </c>
    </row>
    <row r="253" spans="1:16" x14ac:dyDescent="0.25">
      <c r="A253" s="2" t="s">
        <v>2565</v>
      </c>
      <c r="B253" s="1">
        <v>6.2451575845459006E-5</v>
      </c>
      <c r="C253" s="5">
        <v>1</v>
      </c>
      <c r="D253" s="1">
        <f t="shared" si="9"/>
        <v>6.2451575845459006E-5</v>
      </c>
      <c r="E253" s="1"/>
      <c r="F253" s="1"/>
      <c r="H253" s="1"/>
      <c r="I253" s="1"/>
      <c r="J253" s="1"/>
      <c r="K253" s="1"/>
      <c r="L253" s="1"/>
      <c r="M253" s="2" t="s">
        <v>2566</v>
      </c>
      <c r="N253" s="1">
        <v>1.8243671114090368E-5</v>
      </c>
      <c r="O253" s="5">
        <v>0</v>
      </c>
      <c r="P253" s="1">
        <f t="shared" si="10"/>
        <v>0</v>
      </c>
    </row>
    <row r="254" spans="1:16" x14ac:dyDescent="0.25">
      <c r="A254" s="2" t="s">
        <v>2567</v>
      </c>
      <c r="B254" s="1">
        <v>6.2108037935481087E-5</v>
      </c>
      <c r="C254" s="5">
        <v>0</v>
      </c>
      <c r="D254" s="1">
        <f t="shared" si="9"/>
        <v>0</v>
      </c>
      <c r="E254" s="1"/>
      <c r="F254" s="1"/>
      <c r="H254" s="1"/>
      <c r="I254" s="1"/>
      <c r="J254" s="1"/>
      <c r="K254" s="1"/>
      <c r="L254" s="1"/>
      <c r="M254" s="2" t="s">
        <v>2568</v>
      </c>
      <c r="N254" s="1">
        <v>1.6345172137896622E-5</v>
      </c>
      <c r="O254" s="5">
        <v>0</v>
      </c>
      <c r="P254" s="1">
        <f t="shared" si="10"/>
        <v>0</v>
      </c>
    </row>
    <row r="255" spans="1:16" x14ac:dyDescent="0.25">
      <c r="A255" s="2" t="s">
        <v>2569</v>
      </c>
      <c r="B255" s="1">
        <v>6.1692176254981508E-5</v>
      </c>
      <c r="C255" s="5">
        <v>0</v>
      </c>
      <c r="D255" s="1">
        <f t="shared" si="9"/>
        <v>0</v>
      </c>
      <c r="E255" s="1"/>
      <c r="F255" s="1"/>
      <c r="H255" s="1"/>
      <c r="I255" s="1"/>
      <c r="J255" s="1"/>
      <c r="K255" s="1"/>
      <c r="L255" s="1"/>
      <c r="M255" s="2" t="s">
        <v>2570</v>
      </c>
      <c r="N255" s="1">
        <v>1.5640015375310375E-5</v>
      </c>
      <c r="O255" s="5">
        <v>0</v>
      </c>
      <c r="P255" s="1">
        <f t="shared" si="10"/>
        <v>0</v>
      </c>
    </row>
    <row r="256" spans="1:16" x14ac:dyDescent="0.25">
      <c r="A256" s="2" t="s">
        <v>2571</v>
      </c>
      <c r="B256" s="1">
        <v>5.9811758221418174E-5</v>
      </c>
      <c r="C256" s="5">
        <v>0</v>
      </c>
      <c r="D256" s="1">
        <f t="shared" si="9"/>
        <v>0</v>
      </c>
      <c r="E256" s="1"/>
      <c r="F256" s="1"/>
      <c r="H256" s="1"/>
      <c r="I256" s="1"/>
      <c r="J256" s="1"/>
      <c r="K256" s="1"/>
      <c r="L256" s="1"/>
      <c r="M256" s="2" t="s">
        <v>2572</v>
      </c>
      <c r="N256" s="1">
        <v>1.3633030743334131E-5</v>
      </c>
      <c r="O256" s="5">
        <v>0</v>
      </c>
      <c r="P256" s="1">
        <f t="shared" si="10"/>
        <v>0</v>
      </c>
    </row>
    <row r="257" spans="1:16" x14ac:dyDescent="0.25">
      <c r="A257" s="2" t="s">
        <v>2573</v>
      </c>
      <c r="B257" s="1">
        <v>5.9649029737744423E-5</v>
      </c>
      <c r="C257" s="5">
        <v>1</v>
      </c>
      <c r="D257" s="1">
        <f t="shared" si="9"/>
        <v>5.9649029737744423E-5</v>
      </c>
      <c r="E257" s="1"/>
      <c r="F257" s="1"/>
      <c r="H257" s="1"/>
      <c r="I257" s="1"/>
      <c r="J257" s="1"/>
      <c r="K257" s="1"/>
      <c r="L257" s="1"/>
      <c r="M257" s="2" t="s">
        <v>2574</v>
      </c>
      <c r="N257" s="1">
        <v>1.3126764349682466E-5</v>
      </c>
      <c r="O257" s="5">
        <v>0</v>
      </c>
      <c r="P257" s="1">
        <f t="shared" si="10"/>
        <v>0</v>
      </c>
    </row>
    <row r="258" spans="1:16" x14ac:dyDescent="0.25">
      <c r="A258" s="2" t="s">
        <v>2575</v>
      </c>
      <c r="B258" s="1">
        <v>5.8690739778332345E-5</v>
      </c>
      <c r="C258" s="5">
        <v>0</v>
      </c>
      <c r="D258" s="1">
        <f t="shared" si="9"/>
        <v>0</v>
      </c>
      <c r="E258" s="1"/>
      <c r="F258" s="1"/>
      <c r="H258" s="1"/>
      <c r="I258" s="1"/>
      <c r="J258" s="1"/>
      <c r="K258" s="1"/>
      <c r="L258" s="1"/>
      <c r="M258" s="2" t="s">
        <v>2576</v>
      </c>
      <c r="N258" s="1">
        <v>1.1390993857162469E-5</v>
      </c>
      <c r="O258" s="5">
        <v>0</v>
      </c>
      <c r="P258" s="1">
        <f t="shared" si="10"/>
        <v>0</v>
      </c>
    </row>
    <row r="259" spans="1:16" x14ac:dyDescent="0.25">
      <c r="A259" s="2" t="s">
        <v>2577</v>
      </c>
      <c r="B259" s="1">
        <v>5.8184473384680682E-5</v>
      </c>
      <c r="C259" s="5">
        <v>0</v>
      </c>
      <c r="D259" s="1">
        <f t="shared" si="9"/>
        <v>0</v>
      </c>
      <c r="E259" s="1"/>
      <c r="F259" s="1"/>
      <c r="H259" s="1"/>
      <c r="I259" s="1"/>
      <c r="J259" s="1"/>
      <c r="K259" s="1"/>
      <c r="L259" s="1"/>
      <c r="M259" s="2" t="s">
        <v>2578</v>
      </c>
      <c r="N259" s="1">
        <v>1.0957051234032471E-5</v>
      </c>
      <c r="O259" s="5">
        <v>0</v>
      </c>
      <c r="P259" s="1">
        <f t="shared" si="10"/>
        <v>0</v>
      </c>
    </row>
    <row r="260" spans="1:16" x14ac:dyDescent="0.25">
      <c r="A260" s="2" t="s">
        <v>2579</v>
      </c>
      <c r="B260" s="1">
        <v>5.7443154736833595E-5</v>
      </c>
      <c r="C260" s="5">
        <v>0</v>
      </c>
      <c r="D260" s="1">
        <f t="shared" si="9"/>
        <v>0</v>
      </c>
      <c r="E260" s="1"/>
      <c r="F260" s="1"/>
      <c r="H260" s="1"/>
      <c r="I260" s="1"/>
      <c r="J260" s="1"/>
      <c r="K260" s="1"/>
      <c r="L260" s="1"/>
      <c r="M260" s="2" t="s">
        <v>2580</v>
      </c>
      <c r="N260" s="1">
        <v>7.1781342242753979E-6</v>
      </c>
      <c r="O260" s="5">
        <v>0</v>
      </c>
      <c r="P260" s="1">
        <f t="shared" si="10"/>
        <v>0</v>
      </c>
    </row>
    <row r="261" spans="1:16" x14ac:dyDescent="0.25">
      <c r="A261" s="2" t="s">
        <v>2581</v>
      </c>
      <c r="B261" s="1">
        <v>5.6864564572660266E-5</v>
      </c>
      <c r="C261" s="5">
        <v>1</v>
      </c>
      <c r="D261" s="1">
        <f t="shared" ref="D261:D324" si="11">IF(C261=1,B261,)</f>
        <v>5.6864564572660266E-5</v>
      </c>
      <c r="E261" s="1"/>
      <c r="F261" s="1"/>
      <c r="H261" s="1"/>
      <c r="I261" s="1"/>
      <c r="J261" s="1"/>
      <c r="K261" s="1"/>
      <c r="L261" s="1"/>
      <c r="M261" s="2" t="s">
        <v>2582</v>
      </c>
      <c r="N261" s="1">
        <v>6.7441916011453984E-6</v>
      </c>
      <c r="O261" s="5">
        <v>0</v>
      </c>
      <c r="P261" s="1">
        <f t="shared" ref="P261" si="12">IF(O261=1,N261,)</f>
        <v>0</v>
      </c>
    </row>
    <row r="262" spans="1:16" x14ac:dyDescent="0.25">
      <c r="A262" s="2" t="s">
        <v>2583</v>
      </c>
      <c r="B262" s="1">
        <v>5.6593350433204019E-5</v>
      </c>
      <c r="C262" s="5">
        <v>0</v>
      </c>
      <c r="D262" s="1">
        <f t="shared" si="11"/>
        <v>0</v>
      </c>
      <c r="E262" s="1"/>
      <c r="F262" s="1"/>
      <c r="H262" s="1"/>
      <c r="I262" s="1"/>
      <c r="J262" s="1"/>
      <c r="K262" s="1"/>
      <c r="L262" s="1"/>
      <c r="N262" s="1"/>
    </row>
    <row r="263" spans="1:16" x14ac:dyDescent="0.25">
      <c r="A263" s="2" t="s">
        <v>2584</v>
      </c>
      <c r="B263" s="1">
        <v>5.5418089162226935E-5</v>
      </c>
      <c r="C263" s="5">
        <v>1</v>
      </c>
      <c r="D263" s="1">
        <f t="shared" si="11"/>
        <v>5.5418089162226935E-5</v>
      </c>
      <c r="E263" s="1"/>
      <c r="F263" s="1"/>
      <c r="H263" s="1"/>
      <c r="I263" s="1"/>
      <c r="J263" s="1"/>
      <c r="K263" s="1"/>
      <c r="L263" s="1"/>
      <c r="N263" s="1"/>
    </row>
    <row r="264" spans="1:16" x14ac:dyDescent="0.25">
      <c r="A264" s="2" t="s">
        <v>2585</v>
      </c>
      <c r="B264" s="1">
        <v>5.4622527686488607E-5</v>
      </c>
      <c r="C264" s="5">
        <v>0</v>
      </c>
      <c r="D264" s="1">
        <f t="shared" si="11"/>
        <v>0</v>
      </c>
      <c r="E264" s="1"/>
      <c r="F264" s="1"/>
      <c r="H264" s="1"/>
      <c r="I264" s="1"/>
      <c r="J264" s="1"/>
      <c r="K264" s="1"/>
      <c r="L264" s="1"/>
      <c r="N264" s="1"/>
    </row>
    <row r="265" spans="1:16" x14ac:dyDescent="0.25">
      <c r="A265" s="2" t="s">
        <v>2586</v>
      </c>
      <c r="B265" s="1">
        <v>5.3790804325489443E-5</v>
      </c>
      <c r="C265" s="5">
        <v>1</v>
      </c>
      <c r="D265" s="1">
        <f t="shared" si="11"/>
        <v>5.3790804325489443E-5</v>
      </c>
      <c r="E265" s="1"/>
      <c r="F265" s="1"/>
      <c r="H265" s="1"/>
      <c r="I265" s="1"/>
      <c r="J265" s="1"/>
      <c r="K265" s="1"/>
      <c r="L265" s="1"/>
      <c r="N265" s="1"/>
    </row>
    <row r="266" spans="1:16" x14ac:dyDescent="0.25">
      <c r="A266" s="2" t="s">
        <v>2587</v>
      </c>
      <c r="B266" s="1">
        <v>5.2922919079229442E-5</v>
      </c>
      <c r="C266" s="5">
        <v>1</v>
      </c>
      <c r="D266" s="1">
        <f t="shared" si="11"/>
        <v>5.2922919079229442E-5</v>
      </c>
      <c r="E266" s="1"/>
      <c r="F266" s="1"/>
      <c r="H266" s="1"/>
      <c r="I266" s="1"/>
      <c r="J266" s="1"/>
      <c r="K266" s="1"/>
      <c r="L266" s="1"/>
      <c r="N266" s="1"/>
    </row>
    <row r="267" spans="1:16" x14ac:dyDescent="0.25">
      <c r="A267" s="2" t="s">
        <v>2588</v>
      </c>
      <c r="B267" s="1">
        <v>5.2018871947708612E-5</v>
      </c>
      <c r="C267" s="5">
        <v>0</v>
      </c>
      <c r="D267" s="1">
        <f t="shared" si="11"/>
        <v>0</v>
      </c>
      <c r="E267" s="1"/>
      <c r="F267" s="1"/>
      <c r="H267" s="1"/>
      <c r="I267" s="1"/>
      <c r="J267" s="1"/>
      <c r="K267" s="1"/>
      <c r="L267" s="1"/>
      <c r="N267" s="1"/>
    </row>
    <row r="268" spans="1:16" x14ac:dyDescent="0.25">
      <c r="A268" s="2" t="s">
        <v>2589</v>
      </c>
      <c r="B268" s="1">
        <v>5.149452461142653E-5</v>
      </c>
      <c r="C268" s="5">
        <v>0</v>
      </c>
      <c r="D268" s="1">
        <f t="shared" si="11"/>
        <v>0</v>
      </c>
      <c r="E268" s="1"/>
      <c r="F268" s="1"/>
      <c r="H268" s="1"/>
      <c r="I268" s="1"/>
      <c r="J268" s="1"/>
      <c r="K268" s="1"/>
      <c r="L268" s="1"/>
      <c r="N268" s="1"/>
    </row>
    <row r="269" spans="1:16" x14ac:dyDescent="0.25">
      <c r="A269" s="2" t="s">
        <v>2590</v>
      </c>
      <c r="B269" s="1">
        <v>5.078936784884028E-5</v>
      </c>
      <c r="C269" s="5">
        <v>0</v>
      </c>
      <c r="D269" s="1">
        <f t="shared" si="11"/>
        <v>0</v>
      </c>
      <c r="E269" s="1"/>
      <c r="F269" s="1"/>
      <c r="H269" s="1"/>
      <c r="I269" s="1"/>
      <c r="J269" s="1"/>
      <c r="K269" s="1"/>
      <c r="L269" s="1"/>
      <c r="N269" s="1"/>
    </row>
    <row r="270" spans="1:16" x14ac:dyDescent="0.25">
      <c r="A270" s="2" t="s">
        <v>2591</v>
      </c>
      <c r="B270" s="1">
        <v>4.9903401659949868E-5</v>
      </c>
      <c r="C270" s="5">
        <v>0</v>
      </c>
      <c r="D270" s="1">
        <f t="shared" si="11"/>
        <v>0</v>
      </c>
      <c r="E270" s="1"/>
      <c r="F270" s="1"/>
      <c r="H270" s="1"/>
      <c r="I270" s="1"/>
      <c r="J270" s="1"/>
      <c r="K270" s="1"/>
      <c r="L270" s="1"/>
      <c r="N270" s="1"/>
    </row>
    <row r="271" spans="1:16" x14ac:dyDescent="0.25">
      <c r="A271" s="2" t="s">
        <v>2592</v>
      </c>
      <c r="B271" s="1">
        <v>4.9686430348384869E-5</v>
      </c>
      <c r="C271" s="5">
        <v>0</v>
      </c>
      <c r="D271" s="1">
        <f t="shared" si="11"/>
        <v>0</v>
      </c>
      <c r="E271" s="1"/>
      <c r="F271" s="1"/>
      <c r="H271" s="1"/>
      <c r="I271" s="1"/>
      <c r="J271" s="1"/>
      <c r="K271" s="1"/>
      <c r="L271" s="1"/>
      <c r="N271" s="1"/>
    </row>
    <row r="272" spans="1:16" x14ac:dyDescent="0.25">
      <c r="A272" s="2" t="s">
        <v>2593</v>
      </c>
      <c r="B272" s="1">
        <v>4.9180163954733206E-5</v>
      </c>
      <c r="C272" s="5">
        <v>1</v>
      </c>
      <c r="D272" s="1">
        <f t="shared" si="11"/>
        <v>4.9180163954733206E-5</v>
      </c>
      <c r="E272" s="1"/>
      <c r="F272" s="1"/>
      <c r="H272" s="1"/>
      <c r="I272" s="1"/>
      <c r="J272" s="1"/>
      <c r="K272" s="1"/>
      <c r="L272" s="1"/>
      <c r="N272" s="1"/>
    </row>
    <row r="273" spans="1:14" x14ac:dyDescent="0.25">
      <c r="A273" s="2" t="s">
        <v>2594</v>
      </c>
      <c r="B273" s="1">
        <v>4.6486103502801126E-5</v>
      </c>
      <c r="C273" s="5">
        <v>0</v>
      </c>
      <c r="D273" s="1">
        <f t="shared" si="11"/>
        <v>0</v>
      </c>
      <c r="E273" s="1"/>
      <c r="F273" s="1"/>
      <c r="H273" s="1"/>
      <c r="I273" s="1"/>
      <c r="J273" s="1"/>
      <c r="K273" s="1"/>
      <c r="L273" s="1"/>
      <c r="N273" s="1"/>
    </row>
    <row r="274" spans="1:14" x14ac:dyDescent="0.25">
      <c r="A274" s="2" t="s">
        <v>2595</v>
      </c>
      <c r="B274" s="1">
        <v>4.5184275633411128E-5</v>
      </c>
      <c r="C274" s="5">
        <v>1</v>
      </c>
      <c r="D274" s="1">
        <f t="shared" si="11"/>
        <v>4.5184275633411128E-5</v>
      </c>
      <c r="E274" s="1"/>
      <c r="F274" s="1"/>
      <c r="H274" s="1"/>
      <c r="I274" s="1"/>
      <c r="J274" s="1"/>
      <c r="K274" s="1"/>
      <c r="L274" s="1"/>
      <c r="N274" s="1"/>
    </row>
    <row r="275" spans="1:14" x14ac:dyDescent="0.25">
      <c r="A275" s="2" t="s">
        <v>2596</v>
      </c>
      <c r="B275" s="1">
        <v>4.513003280551988E-5</v>
      </c>
      <c r="C275" s="5">
        <v>1</v>
      </c>
      <c r="D275" s="1">
        <f t="shared" si="11"/>
        <v>4.513003280551988E-5</v>
      </c>
      <c r="E275" s="1"/>
      <c r="F275" s="1"/>
      <c r="H275" s="1"/>
      <c r="I275" s="1"/>
      <c r="J275" s="1"/>
      <c r="K275" s="1"/>
      <c r="L275" s="1"/>
      <c r="N275" s="1"/>
    </row>
    <row r="276" spans="1:14" x14ac:dyDescent="0.25">
      <c r="A276" s="2" t="s">
        <v>2597</v>
      </c>
      <c r="B276" s="1">
        <v>4.4244066616629468E-5</v>
      </c>
      <c r="C276" s="5">
        <v>1</v>
      </c>
      <c r="D276" s="1">
        <f t="shared" si="11"/>
        <v>4.4244066616629468E-5</v>
      </c>
      <c r="E276" s="1"/>
      <c r="F276" s="1"/>
      <c r="H276" s="1"/>
      <c r="I276" s="1"/>
      <c r="J276" s="1"/>
      <c r="K276" s="1"/>
      <c r="L276" s="1"/>
      <c r="N276" s="1"/>
    </row>
    <row r="277" spans="1:14" x14ac:dyDescent="0.25">
      <c r="A277" s="2" t="s">
        <v>2598</v>
      </c>
      <c r="B277" s="1">
        <v>4.3538909854043218E-5</v>
      </c>
      <c r="C277" s="5">
        <v>0</v>
      </c>
      <c r="D277" s="1">
        <f t="shared" si="11"/>
        <v>0</v>
      </c>
      <c r="E277" s="1"/>
      <c r="F277" s="1"/>
      <c r="H277" s="1"/>
      <c r="I277" s="1"/>
      <c r="J277" s="1"/>
      <c r="K277" s="1"/>
      <c r="L277" s="1"/>
      <c r="N277" s="1"/>
    </row>
    <row r="278" spans="1:14" x14ac:dyDescent="0.25">
      <c r="A278" s="2" t="s">
        <v>2599</v>
      </c>
      <c r="B278" s="1">
        <v>4.1911625017305725E-5</v>
      </c>
      <c r="C278" s="5">
        <v>0</v>
      </c>
      <c r="D278" s="1">
        <f t="shared" si="11"/>
        <v>0</v>
      </c>
      <c r="E278" s="1"/>
      <c r="F278" s="1"/>
      <c r="H278" s="1"/>
      <c r="I278" s="1"/>
      <c r="J278" s="1"/>
      <c r="K278" s="1"/>
      <c r="L278" s="1"/>
      <c r="N278" s="1"/>
    </row>
    <row r="279" spans="1:14" x14ac:dyDescent="0.25">
      <c r="A279" s="2" t="s">
        <v>2600</v>
      </c>
      <c r="B279" s="1">
        <v>4.1278792025241141E-5</v>
      </c>
      <c r="C279" s="5">
        <v>0</v>
      </c>
      <c r="D279" s="1">
        <f t="shared" si="11"/>
        <v>0</v>
      </c>
      <c r="E279" s="1"/>
      <c r="F279" s="1"/>
      <c r="H279" s="1"/>
      <c r="I279" s="1"/>
      <c r="J279" s="1"/>
      <c r="K279" s="1"/>
      <c r="L279" s="1"/>
      <c r="N279" s="1"/>
    </row>
    <row r="280" spans="1:14" x14ac:dyDescent="0.25">
      <c r="A280" s="2" t="s">
        <v>2601</v>
      </c>
      <c r="B280" s="1">
        <v>4.0808687516850308E-5</v>
      </c>
      <c r="C280" s="5">
        <v>0</v>
      </c>
      <c r="D280" s="1">
        <f t="shared" si="11"/>
        <v>0</v>
      </c>
      <c r="E280" s="1"/>
      <c r="F280" s="1"/>
      <c r="H280" s="1"/>
      <c r="I280" s="1"/>
      <c r="J280" s="1"/>
      <c r="K280" s="1"/>
      <c r="L280" s="1"/>
      <c r="N280" s="1"/>
    </row>
    <row r="281" spans="1:14" x14ac:dyDescent="0.25">
      <c r="A281" s="2" t="s">
        <v>2602</v>
      </c>
      <c r="B281" s="1">
        <v>3.950685964746031E-5</v>
      </c>
      <c r="C281" s="5">
        <v>0</v>
      </c>
      <c r="D281" s="1">
        <f t="shared" si="11"/>
        <v>0</v>
      </c>
      <c r="E281" s="1"/>
      <c r="F281" s="1"/>
      <c r="H281" s="1"/>
      <c r="I281" s="1"/>
      <c r="J281" s="1"/>
      <c r="K281" s="1"/>
      <c r="L281" s="1"/>
      <c r="N281" s="1"/>
    </row>
    <row r="282" spans="1:14" x14ac:dyDescent="0.25">
      <c r="A282" s="2" t="s">
        <v>2603</v>
      </c>
      <c r="B282" s="1">
        <v>3.9036755139069477E-5</v>
      </c>
      <c r="C282" s="5">
        <v>0</v>
      </c>
      <c r="D282" s="1">
        <f t="shared" si="11"/>
        <v>0</v>
      </c>
      <c r="E282" s="1"/>
      <c r="F282" s="1"/>
      <c r="H282" s="1"/>
      <c r="I282" s="1"/>
      <c r="J282" s="1"/>
      <c r="K282" s="1"/>
      <c r="L282" s="1"/>
      <c r="N282" s="1"/>
    </row>
    <row r="283" spans="1:14" x14ac:dyDescent="0.25">
      <c r="A283" s="2" t="s">
        <v>2604</v>
      </c>
      <c r="B283" s="1">
        <v>3.9036755139069477E-5</v>
      </c>
      <c r="C283" s="5">
        <v>0</v>
      </c>
      <c r="D283" s="1">
        <f t="shared" si="11"/>
        <v>0</v>
      </c>
      <c r="E283" s="1"/>
      <c r="F283" s="1"/>
      <c r="H283" s="1"/>
      <c r="I283" s="1"/>
      <c r="J283" s="1"/>
      <c r="K283" s="1"/>
      <c r="L283" s="1"/>
      <c r="N283" s="1"/>
    </row>
    <row r="284" spans="1:14" x14ac:dyDescent="0.25">
      <c r="A284" s="2" t="s">
        <v>2605</v>
      </c>
      <c r="B284" s="1">
        <v>3.8801702884874067E-5</v>
      </c>
      <c r="C284" s="5">
        <v>0</v>
      </c>
      <c r="D284" s="1">
        <f t="shared" si="11"/>
        <v>0</v>
      </c>
      <c r="E284" s="1"/>
      <c r="F284" s="1"/>
      <c r="H284" s="1"/>
      <c r="I284" s="1"/>
      <c r="J284" s="1"/>
      <c r="K284" s="1"/>
      <c r="L284" s="1"/>
      <c r="N284" s="1"/>
    </row>
    <row r="285" spans="1:14" x14ac:dyDescent="0.25">
      <c r="A285" s="2" t="s">
        <v>2606</v>
      </c>
      <c r="B285" s="1">
        <v>3.8096546122287816E-5</v>
      </c>
      <c r="C285" s="5">
        <v>0</v>
      </c>
      <c r="D285" s="1">
        <f t="shared" si="11"/>
        <v>0</v>
      </c>
      <c r="E285" s="1"/>
      <c r="F285" s="1"/>
      <c r="H285" s="1"/>
      <c r="I285" s="1"/>
      <c r="J285" s="1"/>
      <c r="K285" s="1"/>
      <c r="L285" s="1"/>
      <c r="N285" s="1"/>
    </row>
    <row r="286" spans="1:14" x14ac:dyDescent="0.25">
      <c r="A286" s="2" t="s">
        <v>2607</v>
      </c>
      <c r="B286" s="1">
        <v>3.7951898581244484E-5</v>
      </c>
      <c r="C286" s="5">
        <v>0</v>
      </c>
      <c r="D286" s="1">
        <f t="shared" si="11"/>
        <v>0</v>
      </c>
      <c r="E286" s="1"/>
      <c r="F286" s="1"/>
      <c r="H286" s="1"/>
      <c r="I286" s="1"/>
      <c r="J286" s="1"/>
      <c r="K286" s="1"/>
      <c r="L286" s="1"/>
      <c r="N286" s="1"/>
    </row>
    <row r="287" spans="1:14" x14ac:dyDescent="0.25">
      <c r="A287" s="2" t="s">
        <v>2608</v>
      </c>
      <c r="B287" s="1">
        <v>3.7499875015484069E-5</v>
      </c>
      <c r="C287" s="5">
        <v>0</v>
      </c>
      <c r="D287" s="1">
        <f t="shared" si="11"/>
        <v>0</v>
      </c>
      <c r="E287" s="1"/>
      <c r="F287" s="1"/>
      <c r="H287" s="1"/>
      <c r="I287" s="1"/>
      <c r="J287" s="1"/>
      <c r="K287" s="1"/>
      <c r="L287" s="1"/>
      <c r="N287" s="1"/>
    </row>
    <row r="288" spans="1:14" x14ac:dyDescent="0.25">
      <c r="A288" s="2" t="s">
        <v>2609</v>
      </c>
      <c r="B288" s="1">
        <v>3.6505423170811154E-5</v>
      </c>
      <c r="C288" s="5">
        <v>0</v>
      </c>
      <c r="D288" s="1">
        <f t="shared" si="11"/>
        <v>0</v>
      </c>
      <c r="E288" s="1"/>
      <c r="F288" s="1"/>
      <c r="H288" s="1"/>
      <c r="I288" s="1"/>
      <c r="J288" s="1"/>
      <c r="K288" s="1"/>
      <c r="L288" s="1"/>
      <c r="N288" s="1"/>
    </row>
    <row r="289" spans="1:14" x14ac:dyDescent="0.25">
      <c r="A289" s="2" t="s">
        <v>2610</v>
      </c>
      <c r="B289" s="1">
        <v>3.5890671121376988E-5</v>
      </c>
      <c r="C289" s="5">
        <v>1</v>
      </c>
      <c r="D289" s="1">
        <f t="shared" si="11"/>
        <v>3.5890671121376988E-5</v>
      </c>
      <c r="E289" s="1"/>
      <c r="F289" s="1"/>
      <c r="H289" s="1"/>
      <c r="I289" s="1"/>
      <c r="J289" s="1"/>
      <c r="K289" s="1"/>
      <c r="L289" s="1"/>
      <c r="N289" s="1"/>
    </row>
    <row r="290" spans="1:14" x14ac:dyDescent="0.25">
      <c r="A290" s="2" t="s">
        <v>2611</v>
      </c>
      <c r="B290" s="1">
        <v>3.5438647555616573E-5</v>
      </c>
      <c r="C290" s="5">
        <v>1</v>
      </c>
      <c r="D290" s="1">
        <f t="shared" si="11"/>
        <v>3.5438647555616573E-5</v>
      </c>
      <c r="E290" s="1"/>
      <c r="F290" s="1"/>
      <c r="H290" s="1"/>
      <c r="I290" s="1"/>
      <c r="J290" s="1"/>
      <c r="K290" s="1"/>
      <c r="L290" s="1"/>
      <c r="N290" s="1"/>
    </row>
    <row r="291" spans="1:14" x14ac:dyDescent="0.25">
      <c r="A291" s="2" t="s">
        <v>2612</v>
      </c>
      <c r="B291" s="1">
        <v>3.5257838129312404E-5</v>
      </c>
      <c r="C291" s="5">
        <v>1</v>
      </c>
      <c r="D291" s="1">
        <f t="shared" si="11"/>
        <v>3.5257838129312404E-5</v>
      </c>
      <c r="E291" s="1"/>
      <c r="F291" s="1"/>
      <c r="H291" s="1"/>
      <c r="I291" s="1"/>
      <c r="J291" s="1"/>
      <c r="K291" s="1"/>
      <c r="L291" s="1"/>
      <c r="N291" s="1"/>
    </row>
    <row r="292" spans="1:14" x14ac:dyDescent="0.25">
      <c r="A292" s="2" t="s">
        <v>2613</v>
      </c>
      <c r="B292" s="1">
        <v>3.5040866817747405E-5</v>
      </c>
      <c r="C292" s="5">
        <v>0</v>
      </c>
      <c r="D292" s="1">
        <f t="shared" si="11"/>
        <v>0</v>
      </c>
      <c r="E292" s="1"/>
      <c r="F292" s="1"/>
      <c r="H292" s="1"/>
      <c r="I292" s="1"/>
      <c r="J292" s="1"/>
      <c r="K292" s="1"/>
      <c r="L292" s="1"/>
      <c r="N292" s="1"/>
    </row>
    <row r="293" spans="1:14" x14ac:dyDescent="0.25">
      <c r="A293" s="2" t="s">
        <v>2614</v>
      </c>
      <c r="B293" s="1">
        <v>3.4498438538834906E-5</v>
      </c>
      <c r="C293" s="5">
        <v>1</v>
      </c>
      <c r="D293" s="1">
        <f t="shared" si="11"/>
        <v>3.4498438538834906E-5</v>
      </c>
      <c r="E293" s="1"/>
      <c r="F293" s="1"/>
      <c r="H293" s="1"/>
      <c r="I293" s="1"/>
      <c r="J293" s="1"/>
      <c r="K293" s="1"/>
      <c r="L293" s="1"/>
      <c r="N293" s="1"/>
    </row>
    <row r="294" spans="1:14" x14ac:dyDescent="0.25">
      <c r="A294" s="2" t="s">
        <v>2615</v>
      </c>
      <c r="B294" s="1">
        <v>3.4028334030444079E-5</v>
      </c>
      <c r="C294" s="5">
        <v>0</v>
      </c>
      <c r="D294" s="1">
        <f t="shared" si="11"/>
        <v>0</v>
      </c>
      <c r="E294" s="1"/>
      <c r="F294" s="1"/>
      <c r="H294" s="1"/>
      <c r="I294" s="1"/>
      <c r="J294" s="1"/>
      <c r="K294" s="1"/>
      <c r="L294" s="1"/>
      <c r="N294" s="1"/>
    </row>
    <row r="295" spans="1:14" x14ac:dyDescent="0.25">
      <c r="A295" s="2" t="s">
        <v>2616</v>
      </c>
      <c r="B295" s="1">
        <v>3.3612472349944493E-5</v>
      </c>
      <c r="C295" s="5">
        <v>0</v>
      </c>
      <c r="D295" s="1">
        <f t="shared" si="11"/>
        <v>0</v>
      </c>
      <c r="E295" s="1"/>
      <c r="F295" s="1"/>
      <c r="H295" s="1"/>
      <c r="I295" s="1"/>
      <c r="J295" s="1"/>
      <c r="K295" s="1"/>
      <c r="L295" s="1"/>
      <c r="N295" s="1"/>
    </row>
    <row r="296" spans="1:14" x14ac:dyDescent="0.25">
      <c r="A296" s="2" t="s">
        <v>2617</v>
      </c>
      <c r="B296" s="1">
        <v>3.3612472349944493E-5</v>
      </c>
      <c r="C296" s="5">
        <v>0</v>
      </c>
      <c r="D296" s="1">
        <f t="shared" si="11"/>
        <v>0</v>
      </c>
      <c r="E296" s="1"/>
      <c r="F296" s="1"/>
      <c r="H296" s="1"/>
      <c r="I296" s="1"/>
      <c r="J296" s="1"/>
      <c r="K296" s="1"/>
      <c r="L296" s="1"/>
      <c r="N296" s="1"/>
    </row>
    <row r="297" spans="1:14" x14ac:dyDescent="0.25">
      <c r="A297" s="2" t="s">
        <v>2618</v>
      </c>
      <c r="B297" s="1">
        <v>3.3594391407314075E-5</v>
      </c>
      <c r="C297" s="5">
        <v>0</v>
      </c>
      <c r="D297" s="1">
        <f t="shared" si="11"/>
        <v>0</v>
      </c>
      <c r="E297" s="1"/>
      <c r="F297" s="1"/>
      <c r="H297" s="1"/>
      <c r="I297" s="1"/>
      <c r="J297" s="1"/>
      <c r="K297" s="1"/>
      <c r="L297" s="1"/>
      <c r="N297" s="1"/>
    </row>
    <row r="298" spans="1:14" x14ac:dyDescent="0.25">
      <c r="A298" s="2" t="s">
        <v>2619</v>
      </c>
      <c r="B298" s="1">
        <v>3.3431662923640331E-5</v>
      </c>
      <c r="C298" s="5">
        <v>0</v>
      </c>
      <c r="D298" s="1">
        <f t="shared" si="11"/>
        <v>0</v>
      </c>
      <c r="E298" s="1"/>
      <c r="F298" s="1"/>
      <c r="H298" s="1"/>
      <c r="I298" s="1"/>
      <c r="J298" s="1"/>
      <c r="K298" s="1"/>
      <c r="L298" s="1"/>
      <c r="N298" s="1"/>
    </row>
    <row r="299" spans="1:14" x14ac:dyDescent="0.25">
      <c r="A299" s="2" t="s">
        <v>2620</v>
      </c>
      <c r="B299" s="1">
        <v>3.3160448784184078E-5</v>
      </c>
      <c r="C299" s="5">
        <v>0</v>
      </c>
      <c r="D299" s="1">
        <f t="shared" si="11"/>
        <v>0</v>
      </c>
      <c r="E299" s="1"/>
      <c r="F299" s="1"/>
      <c r="H299" s="1"/>
      <c r="I299" s="1"/>
      <c r="J299" s="1"/>
      <c r="K299" s="1"/>
      <c r="L299" s="1"/>
      <c r="N299" s="1"/>
    </row>
    <row r="300" spans="1:14" x14ac:dyDescent="0.25">
      <c r="A300" s="2" t="s">
        <v>2621</v>
      </c>
      <c r="B300" s="1">
        <v>3.2021349398467831E-5</v>
      </c>
      <c r="C300" s="5">
        <v>0</v>
      </c>
      <c r="D300" s="1">
        <f t="shared" si="11"/>
        <v>0</v>
      </c>
      <c r="E300" s="1"/>
      <c r="F300" s="1"/>
      <c r="H300" s="1"/>
      <c r="I300" s="1"/>
      <c r="J300" s="1"/>
      <c r="K300" s="1"/>
      <c r="L300" s="1"/>
      <c r="N300" s="1"/>
    </row>
    <row r="301" spans="1:14" x14ac:dyDescent="0.25">
      <c r="A301" s="2" t="s">
        <v>2622</v>
      </c>
      <c r="B301" s="1">
        <v>3.1587406775337834E-5</v>
      </c>
      <c r="C301" s="5">
        <v>1</v>
      </c>
      <c r="D301" s="1">
        <f t="shared" si="11"/>
        <v>3.1587406775337834E-5</v>
      </c>
      <c r="E301" s="1"/>
      <c r="F301" s="1"/>
      <c r="H301" s="1"/>
      <c r="I301" s="1"/>
      <c r="J301" s="1"/>
      <c r="K301" s="1"/>
      <c r="L301" s="1"/>
      <c r="N301" s="1"/>
    </row>
    <row r="302" spans="1:14" x14ac:dyDescent="0.25">
      <c r="A302" s="2" t="s">
        <v>2623</v>
      </c>
      <c r="B302" s="1">
        <v>3.0104769479643671E-5</v>
      </c>
      <c r="C302" s="5">
        <v>0</v>
      </c>
      <c r="D302" s="1">
        <f t="shared" si="11"/>
        <v>0</v>
      </c>
      <c r="E302" s="1"/>
      <c r="F302" s="1"/>
      <c r="H302" s="1"/>
      <c r="I302" s="1"/>
      <c r="J302" s="1"/>
      <c r="K302" s="1"/>
      <c r="L302" s="1"/>
      <c r="N302" s="1"/>
    </row>
    <row r="303" spans="1:14" x14ac:dyDescent="0.25">
      <c r="A303" s="2" t="s">
        <v>2624</v>
      </c>
      <c r="B303" s="1">
        <v>2.9273046118644506E-5</v>
      </c>
      <c r="C303" s="5">
        <v>0</v>
      </c>
      <c r="D303" s="1">
        <f t="shared" si="11"/>
        <v>0</v>
      </c>
      <c r="E303" s="1"/>
      <c r="F303" s="1"/>
      <c r="H303" s="1"/>
      <c r="I303" s="1"/>
      <c r="J303" s="1"/>
      <c r="K303" s="1"/>
      <c r="L303" s="1"/>
      <c r="N303" s="1"/>
    </row>
    <row r="304" spans="1:14" x14ac:dyDescent="0.25">
      <c r="A304" s="2" t="s">
        <v>2625</v>
      </c>
      <c r="B304" s="1">
        <v>2.9056074807079508E-5</v>
      </c>
      <c r="C304" s="5">
        <v>0</v>
      </c>
      <c r="D304" s="1">
        <f t="shared" si="11"/>
        <v>0</v>
      </c>
      <c r="E304" s="1"/>
      <c r="F304" s="1"/>
      <c r="H304" s="1"/>
      <c r="I304" s="1"/>
      <c r="J304" s="1"/>
      <c r="K304" s="1"/>
      <c r="L304" s="1"/>
      <c r="N304" s="1"/>
    </row>
    <row r="305" spans="1:14" x14ac:dyDescent="0.25">
      <c r="A305" s="2" t="s">
        <v>2626</v>
      </c>
      <c r="B305" s="1">
        <v>2.865829406921034E-5</v>
      </c>
      <c r="C305" s="5">
        <v>1</v>
      </c>
      <c r="D305" s="1">
        <f t="shared" si="11"/>
        <v>2.865829406921034E-5</v>
      </c>
      <c r="E305" s="1"/>
      <c r="F305" s="1"/>
      <c r="H305" s="1"/>
      <c r="I305" s="1"/>
      <c r="J305" s="1"/>
      <c r="K305" s="1"/>
      <c r="L305" s="1"/>
      <c r="N305" s="1"/>
    </row>
    <row r="306" spans="1:14" x14ac:dyDescent="0.25">
      <c r="A306" s="2" t="s">
        <v>2627</v>
      </c>
      <c r="B306" s="1">
        <v>2.8350918044493257E-5</v>
      </c>
      <c r="C306" s="5">
        <v>0</v>
      </c>
      <c r="D306" s="1">
        <f t="shared" si="11"/>
        <v>0</v>
      </c>
      <c r="E306" s="1"/>
      <c r="F306" s="1"/>
      <c r="H306" s="1"/>
      <c r="I306" s="1"/>
      <c r="J306" s="1"/>
      <c r="K306" s="1"/>
      <c r="L306" s="1"/>
      <c r="N306" s="1"/>
    </row>
    <row r="307" spans="1:14" x14ac:dyDescent="0.25">
      <c r="A307" s="2" t="s">
        <v>2628</v>
      </c>
      <c r="B307" s="1">
        <v>2.6434338125669097E-5</v>
      </c>
      <c r="C307" s="5">
        <v>1</v>
      </c>
      <c r="D307" s="1">
        <f t="shared" si="11"/>
        <v>2.6434338125669097E-5</v>
      </c>
      <c r="E307" s="1"/>
      <c r="F307" s="1"/>
      <c r="H307" s="1"/>
      <c r="I307" s="1"/>
      <c r="J307" s="1"/>
      <c r="K307" s="1"/>
      <c r="L307" s="1"/>
      <c r="N307" s="1"/>
    </row>
    <row r="308" spans="1:14" x14ac:dyDescent="0.25">
      <c r="A308" s="2" t="s">
        <v>2629</v>
      </c>
      <c r="B308" s="1">
        <v>2.6126962100952014E-5</v>
      </c>
      <c r="C308" s="5">
        <v>0</v>
      </c>
      <c r="D308" s="1">
        <f t="shared" si="11"/>
        <v>0</v>
      </c>
      <c r="E308" s="1"/>
      <c r="F308" s="1"/>
      <c r="H308" s="1"/>
      <c r="I308" s="1"/>
      <c r="J308" s="1"/>
      <c r="K308" s="1"/>
      <c r="L308" s="1"/>
      <c r="N308" s="1"/>
    </row>
    <row r="309" spans="1:14" x14ac:dyDescent="0.25">
      <c r="A309" s="2" t="s">
        <v>2630</v>
      </c>
      <c r="B309" s="1">
        <v>2.5114429313648684E-5</v>
      </c>
      <c r="C309" s="5">
        <v>0</v>
      </c>
      <c r="D309" s="1">
        <f t="shared" si="11"/>
        <v>0</v>
      </c>
      <c r="E309" s="1"/>
      <c r="F309" s="1"/>
      <c r="H309" s="1"/>
      <c r="I309" s="1"/>
      <c r="J309" s="1"/>
      <c r="K309" s="1"/>
      <c r="L309" s="1"/>
      <c r="N309" s="1"/>
    </row>
    <row r="310" spans="1:14" x14ac:dyDescent="0.25">
      <c r="A310" s="2" t="s">
        <v>2631</v>
      </c>
      <c r="B310" s="1">
        <v>2.2438449804347023E-5</v>
      </c>
      <c r="C310" s="5">
        <v>0</v>
      </c>
      <c r="D310" s="1">
        <f t="shared" si="11"/>
        <v>0</v>
      </c>
      <c r="E310" s="1"/>
      <c r="F310" s="1"/>
      <c r="H310" s="1"/>
      <c r="I310" s="1"/>
      <c r="J310" s="1"/>
      <c r="K310" s="1"/>
      <c r="L310" s="1"/>
      <c r="N310" s="1"/>
    </row>
    <row r="311" spans="1:14" x14ac:dyDescent="0.25">
      <c r="A311" s="2" t="s">
        <v>2632</v>
      </c>
      <c r="B311" s="1">
        <v>2.2420368861716608E-5</v>
      </c>
      <c r="C311" s="5">
        <v>0</v>
      </c>
      <c r="D311" s="1">
        <f t="shared" si="11"/>
        <v>0</v>
      </c>
      <c r="E311" s="1"/>
      <c r="F311" s="1"/>
      <c r="H311" s="1"/>
      <c r="I311" s="1"/>
      <c r="J311" s="1"/>
      <c r="K311" s="1"/>
      <c r="L311" s="1"/>
      <c r="N311" s="1"/>
    </row>
    <row r="312" spans="1:14" x14ac:dyDescent="0.25">
      <c r="A312" s="2" t="s">
        <v>2633</v>
      </c>
      <c r="B312" s="1">
        <v>2.1950264353325774E-5</v>
      </c>
      <c r="C312" s="5">
        <v>0</v>
      </c>
      <c r="D312" s="1">
        <f t="shared" si="11"/>
        <v>0</v>
      </c>
      <c r="E312" s="1"/>
      <c r="F312" s="1"/>
      <c r="H312" s="1"/>
      <c r="I312" s="1"/>
      <c r="J312" s="1"/>
      <c r="K312" s="1"/>
      <c r="L312" s="1"/>
      <c r="N312" s="1"/>
    </row>
    <row r="313" spans="1:14" x14ac:dyDescent="0.25">
      <c r="A313" s="2" t="s">
        <v>2634</v>
      </c>
      <c r="B313" s="1">
        <v>2.1715212099130358E-5</v>
      </c>
      <c r="C313" s="5">
        <v>0</v>
      </c>
      <c r="D313" s="1">
        <f t="shared" si="11"/>
        <v>0</v>
      </c>
      <c r="E313" s="1"/>
      <c r="F313" s="1"/>
      <c r="H313" s="1"/>
      <c r="I313" s="1"/>
      <c r="J313" s="1"/>
      <c r="K313" s="1"/>
      <c r="L313" s="1"/>
      <c r="N313" s="1"/>
    </row>
    <row r="314" spans="1:14" x14ac:dyDescent="0.25">
      <c r="A314" s="2" t="s">
        <v>2635</v>
      </c>
      <c r="B314" s="1">
        <v>2.155248361545661E-5</v>
      </c>
      <c r="C314" s="5">
        <v>0</v>
      </c>
      <c r="D314" s="1">
        <f t="shared" si="11"/>
        <v>0</v>
      </c>
      <c r="E314" s="1"/>
      <c r="F314" s="1"/>
      <c r="H314" s="1"/>
      <c r="I314" s="1"/>
      <c r="J314" s="1"/>
      <c r="K314" s="1"/>
      <c r="L314" s="1"/>
      <c r="N314" s="1"/>
    </row>
    <row r="315" spans="1:14" x14ac:dyDescent="0.25">
      <c r="A315" s="2" t="s">
        <v>2636</v>
      </c>
      <c r="B315" s="1">
        <v>2.1046217221804944E-5</v>
      </c>
      <c r="C315" s="5">
        <v>0</v>
      </c>
      <c r="D315" s="1">
        <f t="shared" si="11"/>
        <v>0</v>
      </c>
      <c r="E315" s="1"/>
      <c r="F315" s="1"/>
      <c r="H315" s="1"/>
      <c r="I315" s="1"/>
      <c r="J315" s="1"/>
      <c r="K315" s="1"/>
      <c r="L315" s="1"/>
      <c r="N315" s="1"/>
    </row>
    <row r="316" spans="1:14" x14ac:dyDescent="0.25">
      <c r="A316" s="2" t="s">
        <v>2637</v>
      </c>
      <c r="B316" s="1">
        <v>2.0973893451283278E-5</v>
      </c>
      <c r="C316" s="5">
        <v>0</v>
      </c>
      <c r="D316" s="1">
        <f t="shared" si="11"/>
        <v>0</v>
      </c>
      <c r="E316" s="1"/>
      <c r="F316" s="1"/>
      <c r="H316" s="1"/>
      <c r="I316" s="1"/>
      <c r="J316" s="1"/>
      <c r="K316" s="1"/>
      <c r="L316" s="1"/>
      <c r="N316" s="1"/>
    </row>
    <row r="317" spans="1:14" x14ac:dyDescent="0.25">
      <c r="A317" s="2" t="s">
        <v>2638</v>
      </c>
      <c r="B317" s="1">
        <v>2.0558031770783695E-5</v>
      </c>
      <c r="C317" s="5">
        <v>0</v>
      </c>
      <c r="D317" s="1">
        <f t="shared" si="11"/>
        <v>0</v>
      </c>
      <c r="E317" s="1"/>
      <c r="F317" s="1"/>
      <c r="H317" s="1"/>
      <c r="I317" s="1"/>
      <c r="J317" s="1"/>
      <c r="K317" s="1"/>
      <c r="L317" s="1"/>
      <c r="N317" s="1"/>
    </row>
    <row r="318" spans="1:14" x14ac:dyDescent="0.25">
      <c r="A318" s="2" t="s">
        <v>2639</v>
      </c>
      <c r="B318" s="1">
        <v>2.0286817631327446E-5</v>
      </c>
      <c r="C318" s="5">
        <v>0</v>
      </c>
      <c r="D318" s="1">
        <f t="shared" si="11"/>
        <v>0</v>
      </c>
      <c r="E318" s="1"/>
      <c r="F318" s="1"/>
      <c r="H318" s="1"/>
      <c r="I318" s="1"/>
      <c r="J318" s="1"/>
      <c r="K318" s="1"/>
      <c r="L318" s="1"/>
      <c r="N318" s="1"/>
    </row>
    <row r="319" spans="1:14" x14ac:dyDescent="0.25">
      <c r="A319" s="2" t="s">
        <v>2640</v>
      </c>
      <c r="B319" s="1">
        <v>1.9925198778719115E-5</v>
      </c>
      <c r="C319" s="5">
        <v>0</v>
      </c>
      <c r="D319" s="1">
        <f t="shared" si="11"/>
        <v>0</v>
      </c>
      <c r="E319" s="1"/>
      <c r="F319" s="1"/>
      <c r="H319" s="1"/>
      <c r="I319" s="1"/>
      <c r="J319" s="1"/>
      <c r="K319" s="1"/>
      <c r="L319" s="1"/>
      <c r="N319" s="1"/>
    </row>
    <row r="320" spans="1:14" x14ac:dyDescent="0.25">
      <c r="A320" s="2" t="s">
        <v>2641</v>
      </c>
      <c r="B320" s="1">
        <v>1.9690146524523698E-5</v>
      </c>
      <c r="C320" s="5">
        <v>0</v>
      </c>
      <c r="D320" s="1">
        <f t="shared" si="11"/>
        <v>0</v>
      </c>
      <c r="E320" s="1"/>
      <c r="F320" s="1"/>
      <c r="H320" s="1"/>
      <c r="I320" s="1"/>
      <c r="J320" s="1"/>
      <c r="K320" s="1"/>
      <c r="L320" s="1"/>
      <c r="N320" s="1"/>
    </row>
    <row r="321" spans="1:14" x14ac:dyDescent="0.25">
      <c r="A321" s="2" t="s">
        <v>2642</v>
      </c>
      <c r="B321" s="1">
        <v>1.9418932385067448E-5</v>
      </c>
      <c r="C321" s="5">
        <v>0</v>
      </c>
      <c r="D321" s="1">
        <f t="shared" si="11"/>
        <v>0</v>
      </c>
      <c r="E321" s="1"/>
      <c r="F321" s="1"/>
      <c r="H321" s="1"/>
      <c r="I321" s="1"/>
      <c r="J321" s="1"/>
      <c r="K321" s="1"/>
      <c r="L321" s="1"/>
      <c r="N321" s="1"/>
    </row>
    <row r="322" spans="1:14" x14ac:dyDescent="0.25">
      <c r="A322" s="2" t="s">
        <v>2643</v>
      </c>
      <c r="B322" s="1">
        <v>1.865953279458995E-5</v>
      </c>
      <c r="C322" s="5">
        <v>0</v>
      </c>
      <c r="D322" s="1">
        <f t="shared" si="11"/>
        <v>0</v>
      </c>
      <c r="E322" s="1"/>
      <c r="F322" s="1"/>
      <c r="H322" s="1"/>
      <c r="I322" s="1"/>
      <c r="J322" s="1"/>
      <c r="K322" s="1"/>
      <c r="L322" s="1"/>
      <c r="N322" s="1"/>
    </row>
    <row r="323" spans="1:14" x14ac:dyDescent="0.25">
      <c r="A323" s="2" t="s">
        <v>2644</v>
      </c>
      <c r="B323" s="1">
        <v>1.7845890376221204E-5</v>
      </c>
      <c r="C323" s="5">
        <v>0</v>
      </c>
      <c r="D323" s="1">
        <f t="shared" si="11"/>
        <v>0</v>
      </c>
      <c r="E323" s="1"/>
      <c r="F323" s="1"/>
      <c r="H323" s="1"/>
      <c r="I323" s="1"/>
      <c r="J323" s="1"/>
      <c r="K323" s="1"/>
      <c r="L323" s="1"/>
      <c r="N323" s="1"/>
    </row>
    <row r="324" spans="1:14" x14ac:dyDescent="0.25">
      <c r="A324" s="2" t="s">
        <v>2645</v>
      </c>
      <c r="B324" s="1">
        <v>1.7827809433590786E-5</v>
      </c>
      <c r="C324" s="5">
        <v>0</v>
      </c>
      <c r="D324" s="1">
        <f t="shared" si="11"/>
        <v>0</v>
      </c>
      <c r="E324" s="1"/>
      <c r="F324" s="1"/>
      <c r="H324" s="1"/>
      <c r="I324" s="1"/>
      <c r="J324" s="1"/>
      <c r="K324" s="1"/>
      <c r="L324" s="1"/>
      <c r="N324" s="1"/>
    </row>
    <row r="325" spans="1:14" x14ac:dyDescent="0.25">
      <c r="A325" s="2" t="s">
        <v>2646</v>
      </c>
      <c r="B325" s="1">
        <v>1.6489819678939955E-5</v>
      </c>
      <c r="C325" s="5">
        <v>0</v>
      </c>
      <c r="D325" s="1">
        <f t="shared" ref="D325:D334" si="13">IF(C325=1,B325,)</f>
        <v>0</v>
      </c>
      <c r="E325" s="1"/>
      <c r="F325" s="1"/>
      <c r="H325" s="1"/>
      <c r="I325" s="1"/>
      <c r="J325" s="1"/>
      <c r="K325" s="1"/>
      <c r="L325" s="1"/>
      <c r="N325" s="1"/>
    </row>
    <row r="326" spans="1:14" x14ac:dyDescent="0.25">
      <c r="A326" s="2" t="s">
        <v>2647</v>
      </c>
      <c r="B326" s="1">
        <v>1.4790211071680795E-5</v>
      </c>
      <c r="C326" s="5">
        <v>0</v>
      </c>
      <c r="D326" s="1">
        <f t="shared" si="13"/>
        <v>0</v>
      </c>
      <c r="E326" s="1"/>
      <c r="F326" s="1"/>
      <c r="H326" s="1"/>
      <c r="I326" s="1"/>
      <c r="J326" s="1"/>
      <c r="K326" s="1"/>
      <c r="L326" s="1"/>
      <c r="N326" s="1"/>
    </row>
    <row r="327" spans="1:14" x14ac:dyDescent="0.25">
      <c r="A327" s="2" t="s">
        <v>2648</v>
      </c>
      <c r="B327" s="1">
        <v>1.2421607587096217E-5</v>
      </c>
      <c r="C327" s="5">
        <v>0</v>
      </c>
      <c r="D327" s="1">
        <f t="shared" si="13"/>
        <v>0</v>
      </c>
      <c r="E327" s="1"/>
      <c r="F327" s="1"/>
      <c r="H327" s="1"/>
      <c r="I327" s="1"/>
      <c r="J327" s="1"/>
      <c r="K327" s="1"/>
      <c r="L327" s="1"/>
      <c r="N327" s="1"/>
    </row>
    <row r="328" spans="1:14" x14ac:dyDescent="0.25">
      <c r="A328" s="2" t="s">
        <v>2649</v>
      </c>
      <c r="B328" s="1">
        <v>9.2574426267733088E-6</v>
      </c>
      <c r="C328" s="5">
        <v>0</v>
      </c>
      <c r="D328" s="1">
        <f t="shared" si="13"/>
        <v>0</v>
      </c>
      <c r="E328" s="1"/>
      <c r="F328" s="1"/>
      <c r="H328" s="1"/>
      <c r="I328" s="1"/>
      <c r="J328" s="1"/>
      <c r="K328" s="1"/>
      <c r="L328" s="1"/>
      <c r="N328" s="1"/>
    </row>
    <row r="329" spans="1:14" x14ac:dyDescent="0.25">
      <c r="A329" s="2" t="s">
        <v>2650</v>
      </c>
      <c r="B329" s="1">
        <v>8.8415809462737266E-6</v>
      </c>
      <c r="C329" s="5">
        <v>0</v>
      </c>
      <c r="D329" s="1">
        <f t="shared" si="13"/>
        <v>0</v>
      </c>
      <c r="E329" s="1"/>
      <c r="F329" s="1"/>
      <c r="H329" s="1"/>
      <c r="I329" s="1"/>
      <c r="J329" s="1"/>
      <c r="K329" s="1"/>
      <c r="L329" s="1"/>
      <c r="N329" s="1"/>
    </row>
    <row r="330" spans="1:14" x14ac:dyDescent="0.25">
      <c r="A330" s="2" t="s">
        <v>2651</v>
      </c>
      <c r="B330" s="1">
        <v>6.9430819700799812E-6</v>
      </c>
      <c r="C330" s="5">
        <v>0</v>
      </c>
      <c r="D330" s="1">
        <f t="shared" si="13"/>
        <v>0</v>
      </c>
      <c r="E330" s="1"/>
      <c r="F330" s="1"/>
      <c r="H330" s="1"/>
      <c r="I330" s="1"/>
      <c r="J330" s="1"/>
      <c r="K330" s="1"/>
      <c r="L330" s="1"/>
      <c r="N330" s="1"/>
    </row>
    <row r="331" spans="1:14" x14ac:dyDescent="0.25">
      <c r="A331" s="2" t="s">
        <v>2652</v>
      </c>
      <c r="B331" s="1">
        <v>6.5814631174716495E-6</v>
      </c>
      <c r="C331" s="5">
        <v>0</v>
      </c>
      <c r="D331" s="1">
        <f t="shared" si="13"/>
        <v>0</v>
      </c>
      <c r="E331" s="1"/>
      <c r="F331" s="1"/>
      <c r="H331" s="1"/>
      <c r="I331" s="1"/>
      <c r="J331" s="1"/>
      <c r="K331" s="1"/>
      <c r="L331" s="1"/>
      <c r="N331" s="1"/>
    </row>
    <row r="332" spans="1:14" x14ac:dyDescent="0.25">
      <c r="A332" s="2" t="s">
        <v>2653</v>
      </c>
      <c r="B332" s="1">
        <v>3.0918411898012419E-6</v>
      </c>
      <c r="C332" s="5">
        <v>0</v>
      </c>
      <c r="D332" s="1">
        <f t="shared" si="13"/>
        <v>0</v>
      </c>
      <c r="E332" s="1"/>
      <c r="F332" s="1"/>
      <c r="H332" s="1"/>
      <c r="I332" s="1"/>
      <c r="J332" s="1"/>
      <c r="K332" s="1"/>
      <c r="L332" s="1"/>
      <c r="N332" s="1"/>
    </row>
    <row r="333" spans="1:14" x14ac:dyDescent="0.25">
      <c r="A333" s="2" t="s">
        <v>2654</v>
      </c>
      <c r="B333" s="1">
        <v>2.7121413945624928E-6</v>
      </c>
      <c r="C333" s="5">
        <v>0</v>
      </c>
      <c r="D333" s="1">
        <f t="shared" si="13"/>
        <v>0</v>
      </c>
      <c r="E333" s="1"/>
      <c r="F333" s="1"/>
      <c r="H333" s="1"/>
      <c r="I333" s="1"/>
      <c r="J333" s="1"/>
      <c r="K333" s="1"/>
      <c r="L333" s="1"/>
      <c r="N333" s="1"/>
    </row>
    <row r="334" spans="1:14" x14ac:dyDescent="0.25">
      <c r="A334" s="2" t="s">
        <v>2655</v>
      </c>
      <c r="B334" s="1">
        <v>1.1390993857162471E-6</v>
      </c>
      <c r="C334" s="5">
        <v>0</v>
      </c>
      <c r="D334" s="1">
        <f t="shared" si="13"/>
        <v>0</v>
      </c>
      <c r="E334" s="1"/>
      <c r="F334" s="1"/>
      <c r="H334" s="1"/>
      <c r="I334" s="1"/>
      <c r="J334" s="1"/>
      <c r="K334" s="1"/>
      <c r="L334" s="1"/>
      <c r="N334" s="1"/>
    </row>
  </sheetData>
  <sheetProtection password="C221" sheet="1" objects="1" scenarios="1"/>
  <protectedRanges>
    <protectedRange sqref="C4:C334 I4:I192 O4:O261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2"/>
  <sheetViews>
    <sheetView tabSelected="1" view="pageBreakPreview" topLeftCell="A10" zoomScale="90" zoomScaleNormal="100" zoomScaleSheetLayoutView="90" workbookViewId="0">
      <selection activeCell="L9" sqref="L9"/>
    </sheetView>
  </sheetViews>
  <sheetFormatPr defaultRowHeight="15" x14ac:dyDescent="0.25"/>
  <cols>
    <col min="1" max="1" width="5.28515625" bestFit="1" customWidth="1"/>
    <col min="2" max="2" width="10" customWidth="1"/>
    <col min="3" max="3" width="10.85546875" customWidth="1"/>
    <col min="4" max="4" width="0" hidden="1" customWidth="1"/>
    <col min="7" max="7" width="5.28515625" bestFit="1" customWidth="1"/>
    <col min="8" max="8" width="10.28515625" customWidth="1"/>
    <col min="9" max="9" width="11.42578125" customWidth="1"/>
    <col min="10" max="10" width="0" hidden="1" customWidth="1"/>
    <col min="13" max="13" width="5.28515625" bestFit="1" customWidth="1"/>
    <col min="14" max="14" width="9.7109375" customWidth="1"/>
    <col min="15" max="15" width="11.28515625" customWidth="1"/>
    <col min="16" max="16" width="0" hidden="1" customWidth="1"/>
  </cols>
  <sheetData>
    <row r="2" spans="1:19" x14ac:dyDescent="0.25">
      <c r="A2" s="31" t="s">
        <v>3075</v>
      </c>
      <c r="B2" s="31"/>
      <c r="C2" s="3">
        <f>SUM(D4:D172)</f>
        <v>2.9419501753950882E-3</v>
      </c>
      <c r="G2" s="31" t="s">
        <v>3076</v>
      </c>
      <c r="H2" s="31"/>
      <c r="I2" s="3">
        <f>SUM(J4:J97)</f>
        <v>6.7695591636558724E-3</v>
      </c>
      <c r="M2" s="31" t="s">
        <v>3077</v>
      </c>
      <c r="N2" s="31"/>
      <c r="O2" s="3">
        <f>SUM(P4:P155)</f>
        <v>6.5069877147769638E-3</v>
      </c>
    </row>
    <row r="3" spans="1:19" ht="45" x14ac:dyDescent="0.25">
      <c r="A3" s="13" t="s">
        <v>0</v>
      </c>
      <c r="B3" s="13" t="s">
        <v>539</v>
      </c>
      <c r="C3" s="13" t="s">
        <v>4394</v>
      </c>
      <c r="D3" s="13"/>
      <c r="E3" s="13"/>
      <c r="F3" s="13"/>
      <c r="G3" s="13" t="s">
        <v>0</v>
      </c>
      <c r="H3" s="13" t="s">
        <v>539</v>
      </c>
      <c r="I3" s="13" t="s">
        <v>4394</v>
      </c>
      <c r="J3" s="13"/>
      <c r="K3" s="13"/>
      <c r="L3" s="13"/>
      <c r="M3" s="13" t="s">
        <v>0</v>
      </c>
      <c r="N3" s="13" t="s">
        <v>539</v>
      </c>
      <c r="O3" s="13" t="s">
        <v>4394</v>
      </c>
      <c r="P3" s="13"/>
      <c r="Q3" s="13"/>
      <c r="R3" s="13" t="s">
        <v>2656</v>
      </c>
      <c r="S3" s="15">
        <f>O2+I2+C2</f>
        <v>1.6218497053827927E-2</v>
      </c>
    </row>
    <row r="4" spans="1:19" x14ac:dyDescent="0.25">
      <c r="A4" s="2" t="s">
        <v>2660</v>
      </c>
      <c r="B4" s="1">
        <v>1.3836622157352622E-3</v>
      </c>
      <c r="C4" s="5">
        <v>0</v>
      </c>
      <c r="D4" s="1">
        <f>IF(C4=1,B4,)</f>
        <v>0</v>
      </c>
      <c r="E4" s="1"/>
      <c r="F4" s="1"/>
      <c r="G4" s="2" t="s">
        <v>2661</v>
      </c>
      <c r="H4" s="1">
        <v>1.9547126268317102E-3</v>
      </c>
      <c r="I4" s="6">
        <v>1</v>
      </c>
      <c r="J4" s="1">
        <f>IF(I4=1,H4,)</f>
        <v>1.9547126268317102E-3</v>
      </c>
      <c r="K4" s="1"/>
      <c r="L4" s="1"/>
      <c r="M4" s="2" t="s">
        <v>2662</v>
      </c>
      <c r="N4" s="1">
        <v>1.2038834031610297E-3</v>
      </c>
      <c r="O4" s="5">
        <v>0</v>
      </c>
      <c r="P4" s="1">
        <f>IF(O4=1,N4,)</f>
        <v>0</v>
      </c>
    </row>
    <row r="5" spans="1:19" x14ac:dyDescent="0.25">
      <c r="A5" s="2" t="s">
        <v>2663</v>
      </c>
      <c r="B5" s="1">
        <v>1.059597480970305E-3</v>
      </c>
      <c r="C5" s="5">
        <v>0</v>
      </c>
      <c r="D5" s="1">
        <f t="shared" ref="D5:D68" si="0">IF(C5=1,B5,)</f>
        <v>0</v>
      </c>
      <c r="E5" s="1"/>
      <c r="F5" s="1"/>
      <c r="G5" s="2" t="s">
        <v>2664</v>
      </c>
      <c r="H5" s="1">
        <v>1.3247002618174736E-3</v>
      </c>
      <c r="I5" s="6">
        <v>0</v>
      </c>
      <c r="J5" s="1">
        <f t="shared" ref="J5:J68" si="1">IF(I5=1,H5,)</f>
        <v>0</v>
      </c>
      <c r="K5" s="1"/>
      <c r="L5" s="1"/>
      <c r="M5" s="2" t="s">
        <v>2665</v>
      </c>
      <c r="N5" s="1">
        <v>9.5476417559914957E-4</v>
      </c>
      <c r="O5" s="5">
        <v>1</v>
      </c>
      <c r="P5" s="1">
        <f t="shared" ref="P5:P68" si="2">IF(O5=1,N5,)</f>
        <v>9.5476417559914957E-4</v>
      </c>
    </row>
    <row r="6" spans="1:19" x14ac:dyDescent="0.25">
      <c r="A6" s="2" t="s">
        <v>2666</v>
      </c>
      <c r="B6" s="1">
        <v>1.0301074635400956E-3</v>
      </c>
      <c r="C6" s="5">
        <v>0</v>
      </c>
      <c r="D6" s="1">
        <f t="shared" si="0"/>
        <v>0</v>
      </c>
      <c r="E6" s="1"/>
      <c r="F6" s="1"/>
      <c r="G6" s="2" t="s">
        <v>2667</v>
      </c>
      <c r="H6" s="1">
        <v>9.9880935184684444E-4</v>
      </c>
      <c r="I6" s="6">
        <v>1</v>
      </c>
      <c r="J6" s="1">
        <f t="shared" si="1"/>
        <v>9.9880935184684444E-4</v>
      </c>
      <c r="K6" s="1"/>
      <c r="L6" s="1"/>
      <c r="M6" s="2" t="s">
        <v>2668</v>
      </c>
      <c r="N6" s="1">
        <v>9.4874322170322082E-4</v>
      </c>
      <c r="O6" s="5">
        <v>0</v>
      </c>
      <c r="P6" s="1">
        <f t="shared" si="2"/>
        <v>0</v>
      </c>
    </row>
    <row r="7" spans="1:19" x14ac:dyDescent="0.25">
      <c r="A7" s="2" t="s">
        <v>2669</v>
      </c>
      <c r="B7" s="1">
        <v>9.1894582824829428E-4</v>
      </c>
      <c r="C7" s="5">
        <v>0</v>
      </c>
      <c r="D7" s="1">
        <f t="shared" si="0"/>
        <v>0</v>
      </c>
      <c r="E7" s="1"/>
      <c r="F7" s="1"/>
      <c r="G7" s="2" t="s">
        <v>2670</v>
      </c>
      <c r="H7" s="1">
        <v>7.3164534353980842E-4</v>
      </c>
      <c r="I7" s="6">
        <v>0</v>
      </c>
      <c r="J7" s="1">
        <f t="shared" si="1"/>
        <v>0</v>
      </c>
      <c r="K7" s="1"/>
      <c r="L7" s="1"/>
      <c r="M7" s="2" t="s">
        <v>2671</v>
      </c>
      <c r="N7" s="1">
        <v>8.7455711409062148E-4</v>
      </c>
      <c r="O7" s="5">
        <v>1</v>
      </c>
      <c r="P7" s="1">
        <f t="shared" si="2"/>
        <v>8.7455711409062148E-4</v>
      </c>
    </row>
    <row r="8" spans="1:19" x14ac:dyDescent="0.25">
      <c r="A8" s="2" t="s">
        <v>2672</v>
      </c>
      <c r="B8" s="1">
        <v>8.6981990712145226E-4</v>
      </c>
      <c r="C8" s="5">
        <v>1</v>
      </c>
      <c r="D8" s="1">
        <f t="shared" si="0"/>
        <v>8.6981990712145226E-4</v>
      </c>
      <c r="E8" s="1"/>
      <c r="F8" s="1"/>
      <c r="G8" s="2" t="s">
        <v>2673</v>
      </c>
      <c r="H8" s="1">
        <v>6.9338606893384696E-4</v>
      </c>
      <c r="I8" s="6">
        <v>1</v>
      </c>
      <c r="J8" s="1">
        <f t="shared" si="1"/>
        <v>6.9338606893384696E-4</v>
      </c>
      <c r="K8" s="1"/>
      <c r="L8" s="1"/>
      <c r="M8" s="2" t="s">
        <v>2674</v>
      </c>
      <c r="N8" s="1">
        <v>7.8357381077436505E-4</v>
      </c>
      <c r="O8" s="5">
        <v>1</v>
      </c>
      <c r="P8" s="1">
        <f t="shared" si="2"/>
        <v>7.8357381077436505E-4</v>
      </c>
    </row>
    <row r="9" spans="1:19" x14ac:dyDescent="0.25">
      <c r="A9" s="2" t="s">
        <v>2675</v>
      </c>
      <c r="B9" s="1">
        <v>8.5920639379739774E-4</v>
      </c>
      <c r="C9" s="5">
        <v>0</v>
      </c>
      <c r="D9" s="1">
        <f t="shared" si="0"/>
        <v>0</v>
      </c>
      <c r="E9" s="1"/>
      <c r="F9" s="1"/>
      <c r="G9" s="2" t="s">
        <v>2676</v>
      </c>
      <c r="H9" s="1">
        <v>6.697542769158924E-4</v>
      </c>
      <c r="I9" s="6">
        <v>1</v>
      </c>
      <c r="J9" s="1">
        <f t="shared" si="1"/>
        <v>6.697542769158924E-4</v>
      </c>
      <c r="K9" s="1"/>
      <c r="L9" s="1"/>
      <c r="M9" s="2" t="s">
        <v>2677</v>
      </c>
      <c r="N9" s="1">
        <v>7.722370597450938E-4</v>
      </c>
      <c r="O9" s="5">
        <v>1</v>
      </c>
      <c r="P9" s="1">
        <f t="shared" si="2"/>
        <v>7.722370597450938E-4</v>
      </c>
    </row>
    <row r="10" spans="1:19" x14ac:dyDescent="0.25">
      <c r="A10" s="2" t="s">
        <v>2678</v>
      </c>
      <c r="B10" s="1">
        <v>7.8592433331631912E-4</v>
      </c>
      <c r="C10" s="5">
        <v>0</v>
      </c>
      <c r="D10" s="1">
        <f t="shared" si="0"/>
        <v>0</v>
      </c>
      <c r="E10" s="1"/>
      <c r="F10" s="1"/>
      <c r="G10" s="2" t="s">
        <v>2679</v>
      </c>
      <c r="H10" s="1">
        <v>5.5676646641841896E-4</v>
      </c>
      <c r="I10" s="6">
        <v>0</v>
      </c>
      <c r="J10" s="1">
        <f t="shared" si="1"/>
        <v>0</v>
      </c>
      <c r="K10" s="1"/>
      <c r="L10" s="1"/>
      <c r="M10" s="2" t="s">
        <v>2680</v>
      </c>
      <c r="N10" s="1">
        <v>7.4658020215253261E-4</v>
      </c>
      <c r="O10" s="5">
        <v>0</v>
      </c>
      <c r="P10" s="1">
        <f t="shared" si="2"/>
        <v>0</v>
      </c>
    </row>
    <row r="11" spans="1:19" x14ac:dyDescent="0.25">
      <c r="A11" s="2" t="s">
        <v>2681</v>
      </c>
      <c r="B11" s="1">
        <v>7.5364985072102553E-4</v>
      </c>
      <c r="C11" s="5">
        <v>1</v>
      </c>
      <c r="D11" s="1">
        <f t="shared" si="0"/>
        <v>7.5364985072102553E-4</v>
      </c>
      <c r="E11" s="1"/>
      <c r="F11" s="1"/>
      <c r="G11" s="2" t="s">
        <v>2682</v>
      </c>
      <c r="H11" s="1">
        <v>4.9726208422171787E-4</v>
      </c>
      <c r="I11" s="6">
        <v>0</v>
      </c>
      <c r="J11" s="1">
        <f t="shared" si="1"/>
        <v>0</v>
      </c>
      <c r="K11" s="1"/>
      <c r="L11" s="1"/>
      <c r="M11" s="2" t="s">
        <v>2683</v>
      </c>
      <c r="N11" s="1">
        <v>7.2781218370216014E-4</v>
      </c>
      <c r="O11" s="5">
        <v>0</v>
      </c>
      <c r="P11" s="1">
        <f t="shared" si="2"/>
        <v>0</v>
      </c>
    </row>
    <row r="12" spans="1:19" x14ac:dyDescent="0.25">
      <c r="A12" s="2" t="s">
        <v>2684</v>
      </c>
      <c r="B12" s="1">
        <v>7.3540617960693509E-4</v>
      </c>
      <c r="C12" s="5">
        <v>1</v>
      </c>
      <c r="D12" s="1">
        <f t="shared" si="0"/>
        <v>7.3540617960693509E-4</v>
      </c>
      <c r="E12" s="1"/>
      <c r="F12" s="1"/>
      <c r="G12" s="2" t="s">
        <v>2685</v>
      </c>
      <c r="H12" s="1">
        <v>3.8593772044624274E-4</v>
      </c>
      <c r="I12" s="6">
        <v>1</v>
      </c>
      <c r="J12" s="1">
        <f t="shared" si="1"/>
        <v>3.8593772044624274E-4</v>
      </c>
      <c r="K12" s="1"/>
      <c r="L12" s="1"/>
      <c r="M12" s="2" t="s">
        <v>2686</v>
      </c>
      <c r="N12" s="1">
        <v>6.7866818163268773E-4</v>
      </c>
      <c r="O12" s="5">
        <v>0</v>
      </c>
      <c r="P12" s="1">
        <f t="shared" si="2"/>
        <v>0</v>
      </c>
    </row>
    <row r="13" spans="1:19" x14ac:dyDescent="0.25">
      <c r="A13" s="2" t="s">
        <v>2687</v>
      </c>
      <c r="B13" s="1">
        <v>7.0566302897989979E-4</v>
      </c>
      <c r="C13" s="5">
        <v>0</v>
      </c>
      <c r="D13" s="1">
        <f t="shared" si="0"/>
        <v>0</v>
      </c>
      <c r="E13" s="1"/>
      <c r="F13" s="1"/>
      <c r="G13" s="2" t="s">
        <v>2688</v>
      </c>
      <c r="H13" s="1">
        <v>3.7622825425370901E-4</v>
      </c>
      <c r="I13" s="6">
        <v>1</v>
      </c>
      <c r="J13" s="1">
        <f t="shared" si="1"/>
        <v>3.7622825425370901E-4</v>
      </c>
      <c r="K13" s="1"/>
      <c r="L13" s="1"/>
      <c r="M13" s="2" t="s">
        <v>2689</v>
      </c>
      <c r="N13" s="1">
        <v>6.0723037729991174E-4</v>
      </c>
      <c r="O13" s="5">
        <v>1</v>
      </c>
      <c r="P13" s="1">
        <f t="shared" si="2"/>
        <v>6.0723037729991174E-4</v>
      </c>
    </row>
    <row r="14" spans="1:19" x14ac:dyDescent="0.25">
      <c r="A14" s="2" t="s">
        <v>2690</v>
      </c>
      <c r="B14" s="1">
        <v>6.5185414371177989E-4</v>
      </c>
      <c r="C14" s="5">
        <v>0</v>
      </c>
      <c r="D14" s="1">
        <f t="shared" si="0"/>
        <v>0</v>
      </c>
      <c r="E14" s="1"/>
      <c r="F14" s="1"/>
      <c r="G14" s="2" t="s">
        <v>2691</v>
      </c>
      <c r="H14" s="1">
        <v>3.5556173682714282E-4</v>
      </c>
      <c r="I14" s="6">
        <v>0</v>
      </c>
      <c r="J14" s="1">
        <f t="shared" si="1"/>
        <v>0</v>
      </c>
      <c r="K14" s="1"/>
      <c r="L14" s="1"/>
      <c r="M14" s="2" t="s">
        <v>2692</v>
      </c>
      <c r="N14" s="1">
        <v>5.7770419798444141E-4</v>
      </c>
      <c r="O14" s="5">
        <v>0</v>
      </c>
      <c r="P14" s="1">
        <f t="shared" si="2"/>
        <v>0</v>
      </c>
    </row>
    <row r="15" spans="1:19" x14ac:dyDescent="0.25">
      <c r="A15" s="2" t="s">
        <v>2693</v>
      </c>
      <c r="B15" s="1">
        <v>6.2095381275639793E-4</v>
      </c>
      <c r="C15" s="5">
        <v>0</v>
      </c>
      <c r="D15" s="1">
        <f t="shared" si="0"/>
        <v>0</v>
      </c>
      <c r="E15" s="1"/>
      <c r="F15" s="1"/>
      <c r="G15" s="2" t="s">
        <v>2694</v>
      </c>
      <c r="H15" s="1">
        <v>3.3814978907405159E-4</v>
      </c>
      <c r="I15" s="6">
        <v>0</v>
      </c>
      <c r="J15" s="1">
        <f t="shared" si="1"/>
        <v>0</v>
      </c>
      <c r="K15" s="1"/>
      <c r="L15" s="1"/>
      <c r="M15" s="2" t="s">
        <v>2695</v>
      </c>
      <c r="N15" s="1">
        <v>5.3886633321430645E-4</v>
      </c>
      <c r="O15" s="5">
        <v>1</v>
      </c>
      <c r="P15" s="1">
        <f t="shared" si="2"/>
        <v>5.3886633321430645E-4</v>
      </c>
    </row>
    <row r="16" spans="1:19" x14ac:dyDescent="0.25">
      <c r="A16" s="2" t="s">
        <v>2696</v>
      </c>
      <c r="B16" s="1">
        <v>6.1831399513235716E-4</v>
      </c>
      <c r="C16" s="5">
        <v>0</v>
      </c>
      <c r="D16" s="1">
        <f t="shared" si="0"/>
        <v>0</v>
      </c>
      <c r="E16" s="1"/>
      <c r="F16" s="1"/>
      <c r="G16" s="2" t="s">
        <v>2697</v>
      </c>
      <c r="H16" s="1">
        <v>3.2451675833071746E-4</v>
      </c>
      <c r="I16" s="6">
        <v>0</v>
      </c>
      <c r="J16" s="1">
        <f t="shared" si="1"/>
        <v>0</v>
      </c>
      <c r="K16" s="1"/>
      <c r="L16" s="1"/>
      <c r="M16" s="2" t="s">
        <v>2698</v>
      </c>
      <c r="N16" s="1">
        <v>5.0865307807888035E-4</v>
      </c>
      <c r="O16" s="5">
        <v>1</v>
      </c>
      <c r="P16" s="1">
        <f t="shared" si="2"/>
        <v>5.0865307807888035E-4</v>
      </c>
    </row>
    <row r="17" spans="1:16" x14ac:dyDescent="0.25">
      <c r="A17" s="2" t="s">
        <v>2699</v>
      </c>
      <c r="B17" s="1">
        <v>5.4188585063358601E-4</v>
      </c>
      <c r="C17" s="5">
        <v>0</v>
      </c>
      <c r="D17" s="1">
        <f t="shared" si="0"/>
        <v>0</v>
      </c>
      <c r="E17" s="1"/>
      <c r="F17" s="1"/>
      <c r="G17" s="2" t="s">
        <v>2700</v>
      </c>
      <c r="H17" s="1">
        <v>2.9160944274335925E-4</v>
      </c>
      <c r="I17" s="6">
        <v>0</v>
      </c>
      <c r="J17" s="1">
        <f t="shared" si="1"/>
        <v>0</v>
      </c>
      <c r="K17" s="1"/>
      <c r="L17" s="1"/>
      <c r="M17" s="2" t="s">
        <v>2701</v>
      </c>
      <c r="N17" s="1">
        <v>4.5607369690962878E-4</v>
      </c>
      <c r="O17" s="5">
        <v>1</v>
      </c>
      <c r="P17" s="1">
        <f t="shared" si="2"/>
        <v>4.5607369690962878E-4</v>
      </c>
    </row>
    <row r="18" spans="1:16" x14ac:dyDescent="0.25">
      <c r="A18" s="2" t="s">
        <v>2702</v>
      </c>
      <c r="B18" s="1">
        <v>4.6097363236247168E-4</v>
      </c>
      <c r="C18" s="5">
        <v>0</v>
      </c>
      <c r="D18" s="1">
        <f t="shared" si="0"/>
        <v>0</v>
      </c>
      <c r="E18" s="1"/>
      <c r="F18" s="1"/>
      <c r="G18" s="2" t="s">
        <v>2703</v>
      </c>
      <c r="H18" s="1">
        <v>2.8958437716875257E-4</v>
      </c>
      <c r="I18" s="6">
        <v>1</v>
      </c>
      <c r="J18" s="1">
        <f t="shared" si="1"/>
        <v>2.8958437716875257E-4</v>
      </c>
      <c r="K18" s="1"/>
      <c r="L18" s="1"/>
      <c r="M18" s="2" t="s">
        <v>2704</v>
      </c>
      <c r="N18" s="1">
        <v>4.472501969059855E-4</v>
      </c>
      <c r="O18" s="5">
        <v>0</v>
      </c>
      <c r="P18" s="1">
        <f t="shared" si="2"/>
        <v>0</v>
      </c>
    </row>
    <row r="19" spans="1:16" x14ac:dyDescent="0.25">
      <c r="A19" s="2" t="s">
        <v>2705</v>
      </c>
      <c r="B19" s="1">
        <v>4.5545894486019464E-4</v>
      </c>
      <c r="C19" s="5">
        <v>0</v>
      </c>
      <c r="D19" s="1">
        <f t="shared" si="0"/>
        <v>0</v>
      </c>
      <c r="E19" s="1"/>
      <c r="F19" s="1"/>
      <c r="G19" s="2" t="s">
        <v>2706</v>
      </c>
      <c r="H19" s="1">
        <v>2.7159383925148801E-4</v>
      </c>
      <c r="I19" s="6">
        <v>1</v>
      </c>
      <c r="J19" s="1">
        <f t="shared" si="1"/>
        <v>2.7159383925148801E-4</v>
      </c>
      <c r="K19" s="1"/>
      <c r="L19" s="1"/>
      <c r="M19" s="2" t="s">
        <v>2707</v>
      </c>
      <c r="N19" s="1">
        <v>4.3320130448215176E-4</v>
      </c>
      <c r="O19" s="5">
        <v>0</v>
      </c>
      <c r="P19" s="1">
        <f t="shared" si="2"/>
        <v>0</v>
      </c>
    </row>
    <row r="20" spans="1:16" x14ac:dyDescent="0.25">
      <c r="A20" s="2" t="s">
        <v>2708</v>
      </c>
      <c r="B20" s="1">
        <v>4.4424876042933631E-4</v>
      </c>
      <c r="C20" s="5">
        <v>0</v>
      </c>
      <c r="D20" s="1">
        <f t="shared" si="0"/>
        <v>0</v>
      </c>
      <c r="E20" s="1"/>
      <c r="F20" s="1"/>
      <c r="G20" s="2" t="s">
        <v>2709</v>
      </c>
      <c r="H20" s="1">
        <v>2.6428913842879969E-4</v>
      </c>
      <c r="I20" s="6">
        <v>0</v>
      </c>
      <c r="J20" s="1">
        <f t="shared" si="1"/>
        <v>0</v>
      </c>
      <c r="K20" s="1"/>
      <c r="L20" s="1"/>
      <c r="M20" s="2" t="s">
        <v>2710</v>
      </c>
      <c r="N20" s="1">
        <v>4.1855574095151432E-4</v>
      </c>
      <c r="O20" s="5">
        <v>0</v>
      </c>
      <c r="P20" s="1">
        <f t="shared" si="2"/>
        <v>0</v>
      </c>
    </row>
    <row r="21" spans="1:16" x14ac:dyDescent="0.25">
      <c r="A21" s="2" t="s">
        <v>2711</v>
      </c>
      <c r="B21" s="1">
        <v>3.7129215691560525E-4</v>
      </c>
      <c r="C21" s="5">
        <v>0</v>
      </c>
      <c r="D21" s="1">
        <f t="shared" si="0"/>
        <v>0</v>
      </c>
      <c r="E21" s="1"/>
      <c r="F21" s="1"/>
      <c r="G21" s="2" t="s">
        <v>2712</v>
      </c>
      <c r="H21" s="1">
        <v>2.6363822449410474E-4</v>
      </c>
      <c r="I21" s="6">
        <v>1</v>
      </c>
      <c r="J21" s="1">
        <f t="shared" si="1"/>
        <v>2.6363822449410474E-4</v>
      </c>
      <c r="K21" s="1"/>
      <c r="L21" s="1"/>
      <c r="M21" s="2" t="s">
        <v>2713</v>
      </c>
      <c r="N21" s="1">
        <v>4.0834000836532892E-4</v>
      </c>
      <c r="O21" s="5">
        <v>0</v>
      </c>
      <c r="P21" s="1">
        <f t="shared" si="2"/>
        <v>0</v>
      </c>
    </row>
    <row r="22" spans="1:16" x14ac:dyDescent="0.25">
      <c r="A22" s="2" t="s">
        <v>2714</v>
      </c>
      <c r="B22" s="1">
        <v>3.4069920198494036E-4</v>
      </c>
      <c r="C22" s="5">
        <v>0</v>
      </c>
      <c r="D22" s="1">
        <f t="shared" si="0"/>
        <v>0</v>
      </c>
      <c r="E22" s="1"/>
      <c r="F22" s="1"/>
      <c r="G22" s="2" t="s">
        <v>2715</v>
      </c>
      <c r="H22" s="1">
        <v>2.0803932590557361E-4</v>
      </c>
      <c r="I22" s="6">
        <v>0</v>
      </c>
      <c r="J22" s="1">
        <f t="shared" si="1"/>
        <v>0</v>
      </c>
      <c r="K22" s="1"/>
      <c r="L22" s="1"/>
      <c r="M22" s="2" t="s">
        <v>2716</v>
      </c>
      <c r="N22" s="1">
        <v>3.5187322453053782E-4</v>
      </c>
      <c r="O22" s="5">
        <v>0</v>
      </c>
      <c r="P22" s="1">
        <f t="shared" si="2"/>
        <v>0</v>
      </c>
    </row>
    <row r="23" spans="1:16" x14ac:dyDescent="0.25">
      <c r="A23" s="2" t="s">
        <v>2717</v>
      </c>
      <c r="B23" s="1">
        <v>3.2556545300328163E-4</v>
      </c>
      <c r="C23" s="5">
        <v>0</v>
      </c>
      <c r="D23" s="1">
        <f t="shared" si="0"/>
        <v>0</v>
      </c>
      <c r="E23" s="1"/>
      <c r="F23" s="1"/>
      <c r="G23" s="2" t="s">
        <v>2718</v>
      </c>
      <c r="H23" s="1">
        <v>2.0655668860987945E-4</v>
      </c>
      <c r="I23" s="6">
        <v>0</v>
      </c>
      <c r="J23" s="1">
        <f t="shared" si="1"/>
        <v>0</v>
      </c>
      <c r="K23" s="1"/>
      <c r="L23" s="1"/>
      <c r="M23" s="2" t="s">
        <v>2719</v>
      </c>
      <c r="N23" s="1">
        <v>3.4474933313415366E-4</v>
      </c>
      <c r="O23" s="5">
        <v>0</v>
      </c>
      <c r="P23" s="1">
        <f t="shared" si="2"/>
        <v>0</v>
      </c>
    </row>
    <row r="24" spans="1:16" x14ac:dyDescent="0.25">
      <c r="A24" s="2" t="s">
        <v>2720</v>
      </c>
      <c r="B24" s="1">
        <v>3.1621760566335626E-4</v>
      </c>
      <c r="C24" s="5">
        <v>0</v>
      </c>
      <c r="D24" s="1">
        <f t="shared" si="0"/>
        <v>0</v>
      </c>
      <c r="E24" s="1"/>
      <c r="F24" s="1"/>
      <c r="G24" s="2" t="s">
        <v>2721</v>
      </c>
      <c r="H24" s="1">
        <v>2.0234382897699237E-4</v>
      </c>
      <c r="I24" s="6">
        <v>0</v>
      </c>
      <c r="J24" s="1">
        <f t="shared" si="1"/>
        <v>0</v>
      </c>
      <c r="K24" s="1"/>
      <c r="L24" s="1"/>
      <c r="M24" s="2" t="s">
        <v>2722</v>
      </c>
      <c r="N24" s="1">
        <v>3.2500494378173874E-4</v>
      </c>
      <c r="O24" s="5">
        <v>0</v>
      </c>
      <c r="P24" s="1">
        <f t="shared" si="2"/>
        <v>0</v>
      </c>
    </row>
    <row r="25" spans="1:16" x14ac:dyDescent="0.25">
      <c r="A25" s="2" t="s">
        <v>2723</v>
      </c>
      <c r="B25" s="1">
        <v>3.1596447246653043E-4</v>
      </c>
      <c r="C25" s="5">
        <v>0</v>
      </c>
      <c r="D25" s="1">
        <f t="shared" si="0"/>
        <v>0</v>
      </c>
      <c r="E25" s="1"/>
      <c r="F25" s="1"/>
      <c r="G25" s="2" t="s">
        <v>2724</v>
      </c>
      <c r="H25" s="1">
        <v>1.9858299290986573E-4</v>
      </c>
      <c r="I25" s="6">
        <v>1</v>
      </c>
      <c r="J25" s="1">
        <f t="shared" si="1"/>
        <v>1.9858299290986573E-4</v>
      </c>
      <c r="K25" s="1"/>
      <c r="L25" s="1"/>
      <c r="M25" s="2" t="s">
        <v>2725</v>
      </c>
      <c r="N25" s="1">
        <v>2.9904071016446048E-4</v>
      </c>
      <c r="O25" s="5">
        <v>1</v>
      </c>
      <c r="P25" s="1">
        <f t="shared" si="2"/>
        <v>2.9904071016446048E-4</v>
      </c>
    </row>
    <row r="26" spans="1:16" x14ac:dyDescent="0.25">
      <c r="A26" s="2" t="s">
        <v>2726</v>
      </c>
      <c r="B26" s="1">
        <v>3.0417569787149877E-4</v>
      </c>
      <c r="C26" s="5">
        <v>1</v>
      </c>
      <c r="D26" s="1">
        <f t="shared" si="0"/>
        <v>3.0417569787149877E-4</v>
      </c>
      <c r="E26" s="1"/>
      <c r="F26" s="1"/>
      <c r="G26" s="2" t="s">
        <v>2727</v>
      </c>
      <c r="H26" s="1">
        <v>1.6802619986446164E-4</v>
      </c>
      <c r="I26" s="6">
        <v>0</v>
      </c>
      <c r="J26" s="1">
        <f t="shared" si="1"/>
        <v>0</v>
      </c>
      <c r="K26" s="1"/>
      <c r="L26" s="1"/>
      <c r="M26" s="2" t="s">
        <v>2728</v>
      </c>
      <c r="N26" s="1">
        <v>2.756078085154405E-4</v>
      </c>
      <c r="O26" s="5">
        <v>0</v>
      </c>
      <c r="P26" s="1">
        <f t="shared" si="2"/>
        <v>0</v>
      </c>
    </row>
    <row r="27" spans="1:16" x14ac:dyDescent="0.25">
      <c r="A27" s="2" t="s">
        <v>2729</v>
      </c>
      <c r="B27" s="1">
        <v>3.016805277885013E-4</v>
      </c>
      <c r="C27" s="5">
        <v>0</v>
      </c>
      <c r="D27" s="1">
        <f t="shared" si="0"/>
        <v>0</v>
      </c>
      <c r="E27" s="1"/>
      <c r="F27" s="1"/>
      <c r="G27" s="2" t="s">
        <v>2730</v>
      </c>
      <c r="H27" s="1">
        <v>1.499271762914146E-4</v>
      </c>
      <c r="I27" s="6">
        <v>0</v>
      </c>
      <c r="J27" s="1">
        <f t="shared" si="1"/>
        <v>0</v>
      </c>
      <c r="K27" s="1"/>
      <c r="L27" s="1"/>
      <c r="M27" s="2" t="s">
        <v>2731</v>
      </c>
      <c r="N27" s="1">
        <v>2.7446870912972428E-4</v>
      </c>
      <c r="O27" s="5">
        <v>0</v>
      </c>
      <c r="P27" s="1">
        <f t="shared" si="2"/>
        <v>0</v>
      </c>
    </row>
    <row r="28" spans="1:16" x14ac:dyDescent="0.25">
      <c r="A28" s="2" t="s">
        <v>2732</v>
      </c>
      <c r="B28" s="1">
        <v>2.7951329212361052E-4</v>
      </c>
      <c r="C28" s="5">
        <v>0</v>
      </c>
      <c r="D28" s="1">
        <f t="shared" si="0"/>
        <v>0</v>
      </c>
      <c r="E28" s="1"/>
      <c r="F28" s="1"/>
      <c r="G28" s="2" t="s">
        <v>2733</v>
      </c>
      <c r="H28" s="1">
        <v>1.4714271112633044E-4</v>
      </c>
      <c r="I28" s="6">
        <v>0</v>
      </c>
      <c r="J28" s="1">
        <f t="shared" si="1"/>
        <v>0</v>
      </c>
      <c r="K28" s="1"/>
      <c r="L28" s="1"/>
      <c r="M28" s="2" t="s">
        <v>2734</v>
      </c>
      <c r="N28" s="1">
        <v>2.7231707695670468E-4</v>
      </c>
      <c r="O28" s="5">
        <v>0</v>
      </c>
      <c r="P28" s="1">
        <f t="shared" si="2"/>
        <v>0</v>
      </c>
    </row>
    <row r="29" spans="1:16" x14ac:dyDescent="0.25">
      <c r="A29" s="2" t="s">
        <v>2735</v>
      </c>
      <c r="B29" s="1">
        <v>2.7889854007417632E-4</v>
      </c>
      <c r="C29" s="5">
        <v>1</v>
      </c>
      <c r="D29" s="1">
        <f t="shared" si="0"/>
        <v>2.7889854007417632E-4</v>
      </c>
      <c r="E29" s="1"/>
      <c r="F29" s="1"/>
      <c r="G29" s="2" t="s">
        <v>2736</v>
      </c>
      <c r="H29" s="1">
        <v>1.430744990344867E-4</v>
      </c>
      <c r="I29" s="6">
        <v>1</v>
      </c>
      <c r="J29" s="1">
        <f t="shared" si="1"/>
        <v>1.430744990344867E-4</v>
      </c>
      <c r="K29" s="1"/>
      <c r="L29" s="1"/>
      <c r="M29" s="2" t="s">
        <v>2737</v>
      </c>
      <c r="N29" s="1">
        <v>2.6387327674830014E-4</v>
      </c>
      <c r="O29" s="5">
        <v>0</v>
      </c>
      <c r="P29" s="1">
        <f t="shared" si="2"/>
        <v>0</v>
      </c>
    </row>
    <row r="30" spans="1:16" x14ac:dyDescent="0.25">
      <c r="A30" s="2" t="s">
        <v>2738</v>
      </c>
      <c r="B30" s="1">
        <v>2.7672882695852635E-4</v>
      </c>
      <c r="C30" s="5">
        <v>0</v>
      </c>
      <c r="D30" s="1">
        <f t="shared" si="0"/>
        <v>0</v>
      </c>
      <c r="E30" s="1"/>
      <c r="F30" s="1"/>
      <c r="G30" s="2" t="s">
        <v>2739</v>
      </c>
      <c r="H30" s="1">
        <v>1.3542626030182048E-4</v>
      </c>
      <c r="I30" s="6">
        <v>0</v>
      </c>
      <c r="J30" s="1">
        <f t="shared" si="1"/>
        <v>0</v>
      </c>
      <c r="K30" s="1"/>
      <c r="L30" s="1"/>
      <c r="M30" s="2" t="s">
        <v>2740</v>
      </c>
      <c r="N30" s="1">
        <v>2.5955193145963057E-4</v>
      </c>
      <c r="O30" s="5">
        <v>0</v>
      </c>
      <c r="P30" s="1">
        <f t="shared" si="2"/>
        <v>0</v>
      </c>
    </row>
    <row r="31" spans="1:16" x14ac:dyDescent="0.25">
      <c r="A31" s="2" t="s">
        <v>2741</v>
      </c>
      <c r="B31" s="1">
        <v>2.6904442634059929E-4</v>
      </c>
      <c r="C31" s="5">
        <v>0</v>
      </c>
      <c r="D31" s="1">
        <f t="shared" si="0"/>
        <v>0</v>
      </c>
      <c r="E31" s="1"/>
      <c r="F31" s="1"/>
      <c r="G31" s="2" t="s">
        <v>2742</v>
      </c>
      <c r="H31" s="1">
        <v>1.2378213324783216E-4</v>
      </c>
      <c r="I31" s="6">
        <v>0</v>
      </c>
      <c r="J31" s="1">
        <f t="shared" si="1"/>
        <v>0</v>
      </c>
      <c r="K31" s="1"/>
      <c r="L31" s="1"/>
      <c r="M31" s="2" t="s">
        <v>2743</v>
      </c>
      <c r="N31" s="1">
        <v>2.5130702162016056E-4</v>
      </c>
      <c r="O31" s="5">
        <v>0</v>
      </c>
      <c r="P31" s="1">
        <f t="shared" si="2"/>
        <v>0</v>
      </c>
    </row>
    <row r="32" spans="1:16" x14ac:dyDescent="0.25">
      <c r="A32" s="2" t="s">
        <v>2744</v>
      </c>
      <c r="B32" s="1">
        <v>2.6808613638118722E-4</v>
      </c>
      <c r="C32" s="5">
        <v>0</v>
      </c>
      <c r="D32" s="1">
        <f t="shared" si="0"/>
        <v>0</v>
      </c>
      <c r="E32" s="1"/>
      <c r="F32" s="1"/>
      <c r="G32" s="2" t="s">
        <v>2745</v>
      </c>
      <c r="H32" s="1">
        <v>1.1801431254872927E-4</v>
      </c>
      <c r="I32" s="6">
        <v>0</v>
      </c>
      <c r="J32" s="1">
        <f t="shared" si="1"/>
        <v>0</v>
      </c>
      <c r="K32" s="1"/>
      <c r="L32" s="1"/>
      <c r="M32" s="2" t="s">
        <v>2746</v>
      </c>
      <c r="N32" s="1">
        <v>2.1633847857293484E-4</v>
      </c>
      <c r="O32" s="5">
        <v>0</v>
      </c>
      <c r="P32" s="1">
        <f t="shared" si="2"/>
        <v>0</v>
      </c>
    </row>
    <row r="33" spans="1:16" x14ac:dyDescent="0.25">
      <c r="A33" s="2" t="s">
        <v>2747</v>
      </c>
      <c r="B33" s="1">
        <v>2.6201093965736724E-4</v>
      </c>
      <c r="C33" s="5">
        <v>0</v>
      </c>
      <c r="D33" s="1">
        <f t="shared" si="0"/>
        <v>0</v>
      </c>
      <c r="E33" s="1"/>
      <c r="F33" s="1"/>
      <c r="G33" s="2" t="s">
        <v>2748</v>
      </c>
      <c r="H33" s="1">
        <v>1.1078193549656263E-4</v>
      </c>
      <c r="I33" s="6">
        <v>0</v>
      </c>
      <c r="J33" s="1">
        <f t="shared" si="1"/>
        <v>0</v>
      </c>
      <c r="K33" s="1"/>
      <c r="L33" s="1"/>
      <c r="M33" s="2" t="s">
        <v>2749</v>
      </c>
      <c r="N33" s="1">
        <v>2.157418074661311E-4</v>
      </c>
      <c r="O33" s="5">
        <v>1</v>
      </c>
      <c r="P33" s="1">
        <f t="shared" si="2"/>
        <v>2.157418074661311E-4</v>
      </c>
    </row>
    <row r="34" spans="1:16" x14ac:dyDescent="0.25">
      <c r="A34" s="2" t="s">
        <v>2750</v>
      </c>
      <c r="B34" s="1">
        <v>2.5951576957436971E-4</v>
      </c>
      <c r="C34" s="5">
        <v>0</v>
      </c>
      <c r="D34" s="1">
        <f t="shared" si="0"/>
        <v>0</v>
      </c>
      <c r="E34" s="1"/>
      <c r="F34" s="1"/>
      <c r="G34" s="2" t="s">
        <v>2751</v>
      </c>
      <c r="H34" s="1">
        <v>1.0503219574009013E-4</v>
      </c>
      <c r="I34" s="6">
        <v>0</v>
      </c>
      <c r="J34" s="1">
        <f t="shared" si="1"/>
        <v>0</v>
      </c>
      <c r="K34" s="1"/>
      <c r="L34" s="1"/>
      <c r="M34" s="2" t="s">
        <v>2752</v>
      </c>
      <c r="N34" s="1">
        <v>2.1104076238222277E-4</v>
      </c>
      <c r="O34" s="5">
        <v>0</v>
      </c>
      <c r="P34" s="1">
        <f t="shared" si="2"/>
        <v>0</v>
      </c>
    </row>
    <row r="35" spans="1:16" x14ac:dyDescent="0.25">
      <c r="A35" s="2" t="s">
        <v>2753</v>
      </c>
      <c r="B35" s="1">
        <v>2.5812353699182765E-4</v>
      </c>
      <c r="C35" s="5">
        <v>0</v>
      </c>
      <c r="D35" s="1">
        <f t="shared" si="0"/>
        <v>0</v>
      </c>
      <c r="E35" s="1"/>
      <c r="F35" s="1"/>
      <c r="G35" s="2" t="s">
        <v>2754</v>
      </c>
      <c r="H35" s="1">
        <v>1.0273591602602723E-4</v>
      </c>
      <c r="I35" s="6">
        <v>0</v>
      </c>
      <c r="J35" s="1">
        <f t="shared" si="1"/>
        <v>0</v>
      </c>
      <c r="K35" s="1"/>
      <c r="L35" s="1"/>
      <c r="M35" s="2" t="s">
        <v>2755</v>
      </c>
      <c r="N35" s="1">
        <v>2.0905185869287695E-4</v>
      </c>
      <c r="O35" s="5">
        <v>0</v>
      </c>
      <c r="P35" s="1">
        <f t="shared" si="2"/>
        <v>0</v>
      </c>
    </row>
    <row r="36" spans="1:16" x14ac:dyDescent="0.25">
      <c r="A36" s="2" t="s">
        <v>2756</v>
      </c>
      <c r="B36" s="1">
        <v>2.4720264764305601E-4</v>
      </c>
      <c r="C36" s="5">
        <v>0</v>
      </c>
      <c r="D36" s="1">
        <f t="shared" si="0"/>
        <v>0</v>
      </c>
      <c r="E36" s="1"/>
      <c r="F36" s="1"/>
      <c r="G36" s="2" t="s">
        <v>2757</v>
      </c>
      <c r="H36" s="1">
        <v>1.0036731254144265E-4</v>
      </c>
      <c r="I36" s="6">
        <v>0</v>
      </c>
      <c r="J36" s="1">
        <f t="shared" si="1"/>
        <v>0</v>
      </c>
      <c r="K36" s="1"/>
      <c r="L36" s="1"/>
      <c r="M36" s="2" t="s">
        <v>2758</v>
      </c>
      <c r="N36" s="1">
        <v>2.0695446934774862E-4</v>
      </c>
      <c r="O36" s="5">
        <v>0</v>
      </c>
      <c r="P36" s="1">
        <f t="shared" si="2"/>
        <v>0</v>
      </c>
    </row>
    <row r="37" spans="1:16" x14ac:dyDescent="0.25">
      <c r="A37" s="2" t="s">
        <v>2759</v>
      </c>
      <c r="B37" s="1">
        <v>2.3559468247432854E-4</v>
      </c>
      <c r="C37" s="5">
        <v>0</v>
      </c>
      <c r="D37" s="1">
        <f t="shared" si="0"/>
        <v>0</v>
      </c>
      <c r="E37" s="1"/>
      <c r="F37" s="1"/>
      <c r="G37" s="2" t="s">
        <v>2760</v>
      </c>
      <c r="H37" s="1">
        <v>9.9553670123073907E-5</v>
      </c>
      <c r="I37" s="6">
        <v>1</v>
      </c>
      <c r="J37" s="1">
        <f t="shared" si="1"/>
        <v>9.9553670123073907E-5</v>
      </c>
      <c r="K37" s="1"/>
      <c r="L37" s="1"/>
      <c r="M37" s="2" t="s">
        <v>2761</v>
      </c>
      <c r="N37" s="1">
        <v>1.9384578594069658E-4</v>
      </c>
      <c r="O37" s="5">
        <v>0</v>
      </c>
      <c r="P37" s="1">
        <f t="shared" si="2"/>
        <v>0</v>
      </c>
    </row>
    <row r="38" spans="1:16" x14ac:dyDescent="0.25">
      <c r="A38" s="2" t="s">
        <v>2762</v>
      </c>
      <c r="B38" s="1">
        <v>2.2747633923327147E-4</v>
      </c>
      <c r="C38" s="5">
        <v>0</v>
      </c>
      <c r="D38" s="1">
        <f t="shared" si="0"/>
        <v>0</v>
      </c>
      <c r="E38" s="1"/>
      <c r="F38" s="1"/>
      <c r="G38" s="2" t="s">
        <v>2763</v>
      </c>
      <c r="H38" s="1">
        <v>9.8396489794727235E-5</v>
      </c>
      <c r="I38" s="6">
        <v>1</v>
      </c>
      <c r="J38" s="1">
        <f t="shared" si="1"/>
        <v>9.8396489794727235E-5</v>
      </c>
      <c r="K38" s="1"/>
      <c r="L38" s="1"/>
      <c r="M38" s="2" t="s">
        <v>2764</v>
      </c>
      <c r="N38" s="1">
        <v>1.8816836995474574E-4</v>
      </c>
      <c r="O38" s="5">
        <v>0</v>
      </c>
      <c r="P38" s="1">
        <f t="shared" si="2"/>
        <v>0</v>
      </c>
    </row>
    <row r="39" spans="1:16" x14ac:dyDescent="0.25">
      <c r="A39" s="2" t="s">
        <v>2765</v>
      </c>
      <c r="B39" s="1">
        <v>2.2608410665072941E-4</v>
      </c>
      <c r="C39" s="5">
        <v>0</v>
      </c>
      <c r="D39" s="1">
        <f t="shared" si="0"/>
        <v>0</v>
      </c>
      <c r="E39" s="1"/>
      <c r="F39" s="1"/>
      <c r="G39" s="2" t="s">
        <v>2766</v>
      </c>
      <c r="H39" s="1">
        <v>9.7745575860032246E-5</v>
      </c>
      <c r="I39" s="6">
        <v>0</v>
      </c>
      <c r="J39" s="1">
        <f t="shared" si="1"/>
        <v>0</v>
      </c>
      <c r="K39" s="1"/>
      <c r="L39" s="1"/>
      <c r="M39" s="2" t="s">
        <v>2767</v>
      </c>
      <c r="N39" s="1">
        <v>1.8525733819124867E-4</v>
      </c>
      <c r="O39" s="5">
        <v>0</v>
      </c>
      <c r="P39" s="1">
        <f t="shared" si="2"/>
        <v>0</v>
      </c>
    </row>
    <row r="40" spans="1:16" x14ac:dyDescent="0.25">
      <c r="A40" s="2" t="s">
        <v>2768</v>
      </c>
      <c r="B40" s="1">
        <v>2.2552359742918649E-4</v>
      </c>
      <c r="C40" s="5">
        <v>0</v>
      </c>
      <c r="D40" s="1">
        <f t="shared" si="0"/>
        <v>0</v>
      </c>
      <c r="E40" s="1"/>
      <c r="F40" s="1"/>
      <c r="G40" s="2" t="s">
        <v>2769</v>
      </c>
      <c r="H40" s="1">
        <v>9.5575862744382248E-5</v>
      </c>
      <c r="I40" s="6">
        <v>0</v>
      </c>
      <c r="J40" s="1">
        <f t="shared" si="1"/>
        <v>0</v>
      </c>
      <c r="K40" s="1"/>
      <c r="L40" s="1"/>
      <c r="M40" s="2" t="s">
        <v>2770</v>
      </c>
      <c r="N40" s="1">
        <v>1.8467874802707534E-4</v>
      </c>
      <c r="O40" s="5">
        <v>0</v>
      </c>
      <c r="P40" s="1">
        <f t="shared" si="2"/>
        <v>0</v>
      </c>
    </row>
    <row r="41" spans="1:16" x14ac:dyDescent="0.25">
      <c r="A41" s="2" t="s">
        <v>2771</v>
      </c>
      <c r="B41" s="1">
        <v>2.2528854517499106E-4</v>
      </c>
      <c r="C41" s="5">
        <v>0</v>
      </c>
      <c r="D41" s="1">
        <f t="shared" si="0"/>
        <v>0</v>
      </c>
      <c r="E41" s="1"/>
      <c r="F41" s="1"/>
      <c r="G41" s="2" t="s">
        <v>2772</v>
      </c>
      <c r="H41" s="1">
        <v>8.8307323806954767E-5</v>
      </c>
      <c r="I41" s="6">
        <v>0</v>
      </c>
      <c r="J41" s="1">
        <f t="shared" si="1"/>
        <v>0</v>
      </c>
      <c r="K41" s="1"/>
      <c r="L41" s="1"/>
      <c r="M41" s="2" t="s">
        <v>2773</v>
      </c>
      <c r="N41" s="1">
        <v>1.7147965990687122E-4</v>
      </c>
      <c r="O41" s="5">
        <v>0</v>
      </c>
      <c r="P41" s="1">
        <f t="shared" si="2"/>
        <v>0</v>
      </c>
    </row>
    <row r="42" spans="1:16" x14ac:dyDescent="0.25">
      <c r="A42" s="2" t="s">
        <v>2774</v>
      </c>
      <c r="B42" s="1">
        <v>2.2055133820582192E-4</v>
      </c>
      <c r="C42" s="5">
        <v>0</v>
      </c>
      <c r="D42" s="1">
        <f t="shared" si="0"/>
        <v>0</v>
      </c>
      <c r="E42" s="1"/>
      <c r="F42" s="1"/>
      <c r="G42" s="2" t="s">
        <v>2775</v>
      </c>
      <c r="H42" s="1">
        <v>8.787338118382477E-5</v>
      </c>
      <c r="I42" s="6">
        <v>1</v>
      </c>
      <c r="J42" s="1">
        <f t="shared" si="1"/>
        <v>8.787338118382477E-5</v>
      </c>
      <c r="K42" s="1"/>
      <c r="L42" s="1"/>
      <c r="M42" s="2" t="s">
        <v>2776</v>
      </c>
      <c r="N42" s="1">
        <v>1.6345172137896622E-4</v>
      </c>
      <c r="O42" s="5">
        <v>0</v>
      </c>
      <c r="P42" s="1">
        <f t="shared" si="2"/>
        <v>0</v>
      </c>
    </row>
    <row r="43" spans="1:16" x14ac:dyDescent="0.25">
      <c r="A43" s="2" t="s">
        <v>2777</v>
      </c>
      <c r="B43" s="1">
        <v>2.1899637713960609E-4</v>
      </c>
      <c r="C43" s="5">
        <v>0</v>
      </c>
      <c r="D43" s="1">
        <f t="shared" si="0"/>
        <v>0</v>
      </c>
      <c r="E43" s="1"/>
      <c r="F43" s="1"/>
      <c r="G43" s="2" t="s">
        <v>2778</v>
      </c>
      <c r="H43" s="1">
        <v>8.7710652700151019E-5</v>
      </c>
      <c r="I43" s="6">
        <v>0</v>
      </c>
      <c r="J43" s="1">
        <f t="shared" si="1"/>
        <v>0</v>
      </c>
      <c r="K43" s="1"/>
      <c r="L43" s="1"/>
      <c r="M43" s="2" t="s">
        <v>2779</v>
      </c>
      <c r="N43" s="1">
        <v>1.5688833920412501E-4</v>
      </c>
      <c r="O43" s="5">
        <v>0</v>
      </c>
      <c r="P43" s="1">
        <f t="shared" si="2"/>
        <v>0</v>
      </c>
    </row>
    <row r="44" spans="1:16" x14ac:dyDescent="0.25">
      <c r="A44" s="2" t="s">
        <v>2780</v>
      </c>
      <c r="B44" s="1">
        <v>2.1765838738495525E-4</v>
      </c>
      <c r="C44" s="5">
        <v>0</v>
      </c>
      <c r="D44" s="1">
        <f t="shared" si="0"/>
        <v>0</v>
      </c>
      <c r="E44" s="1"/>
      <c r="F44" s="1"/>
      <c r="G44" s="2" t="s">
        <v>2781</v>
      </c>
      <c r="H44" s="1">
        <v>8.6209934461826441E-5</v>
      </c>
      <c r="I44" s="6">
        <v>0</v>
      </c>
      <c r="J44" s="1">
        <f t="shared" si="1"/>
        <v>0</v>
      </c>
      <c r="K44" s="1"/>
      <c r="L44" s="1"/>
      <c r="M44" s="2" t="s">
        <v>2782</v>
      </c>
      <c r="N44" s="1">
        <v>1.5189799903813001E-4</v>
      </c>
      <c r="O44" s="5">
        <v>0</v>
      </c>
      <c r="P44" s="1">
        <f t="shared" si="2"/>
        <v>0</v>
      </c>
    </row>
    <row r="45" spans="1:16" x14ac:dyDescent="0.25">
      <c r="A45" s="2" t="s">
        <v>2783</v>
      </c>
      <c r="B45" s="1">
        <v>2.0424232795318613E-4</v>
      </c>
      <c r="C45" s="5">
        <v>0</v>
      </c>
      <c r="D45" s="1">
        <f t="shared" si="0"/>
        <v>0</v>
      </c>
      <c r="E45" s="1"/>
      <c r="F45" s="1"/>
      <c r="G45" s="2" t="s">
        <v>2784</v>
      </c>
      <c r="H45" s="1">
        <v>8.5595182412392276E-5</v>
      </c>
      <c r="I45" s="6">
        <v>0</v>
      </c>
      <c r="J45" s="1">
        <f t="shared" si="1"/>
        <v>0</v>
      </c>
      <c r="K45" s="1"/>
      <c r="L45" s="1"/>
      <c r="M45" s="2" t="s">
        <v>2785</v>
      </c>
      <c r="N45" s="1">
        <v>1.499271762914146E-4</v>
      </c>
      <c r="O45" s="5">
        <v>1</v>
      </c>
      <c r="P45" s="1">
        <f t="shared" si="2"/>
        <v>1.499271762914146E-4</v>
      </c>
    </row>
    <row r="46" spans="1:16" x14ac:dyDescent="0.25">
      <c r="A46" s="2" t="s">
        <v>2786</v>
      </c>
      <c r="B46" s="1">
        <v>1.9500296626904324E-4</v>
      </c>
      <c r="C46" s="5">
        <v>0</v>
      </c>
      <c r="D46" s="1">
        <f t="shared" si="0"/>
        <v>0</v>
      </c>
      <c r="E46" s="1"/>
      <c r="F46" s="1"/>
      <c r="G46" s="2" t="s">
        <v>2787</v>
      </c>
      <c r="H46" s="1">
        <v>8.5125077904001442E-5</v>
      </c>
      <c r="I46" s="6">
        <v>0</v>
      </c>
      <c r="J46" s="1">
        <f t="shared" si="1"/>
        <v>0</v>
      </c>
      <c r="K46" s="1"/>
      <c r="L46" s="1"/>
      <c r="M46" s="2" t="s">
        <v>2788</v>
      </c>
      <c r="N46" s="1">
        <v>1.408867049762063E-4</v>
      </c>
      <c r="O46" s="5">
        <v>0</v>
      </c>
      <c r="P46" s="1">
        <f t="shared" si="2"/>
        <v>0</v>
      </c>
    </row>
    <row r="47" spans="1:16" x14ac:dyDescent="0.25">
      <c r="A47" s="2" t="s">
        <v>2789</v>
      </c>
      <c r="B47" s="1">
        <v>1.7795263736856035E-4</v>
      </c>
      <c r="C47" s="5">
        <v>0</v>
      </c>
      <c r="D47" s="1">
        <f t="shared" si="0"/>
        <v>0</v>
      </c>
      <c r="E47" s="1"/>
      <c r="F47" s="1"/>
      <c r="G47" s="2" t="s">
        <v>2790</v>
      </c>
      <c r="H47" s="1">
        <v>8.2666069706264779E-5</v>
      </c>
      <c r="I47" s="6">
        <v>0</v>
      </c>
      <c r="J47" s="1">
        <f t="shared" si="1"/>
        <v>0</v>
      </c>
      <c r="K47" s="1"/>
      <c r="L47" s="1"/>
      <c r="M47" s="2" t="s">
        <v>2791</v>
      </c>
      <c r="N47" s="1">
        <v>1.2994773468480423E-4</v>
      </c>
      <c r="O47" s="5">
        <v>0</v>
      </c>
      <c r="P47" s="1">
        <f t="shared" si="2"/>
        <v>0</v>
      </c>
    </row>
    <row r="48" spans="1:16" x14ac:dyDescent="0.25">
      <c r="A48" s="2" t="s">
        <v>2792</v>
      </c>
      <c r="B48" s="1">
        <v>1.7383018244882537E-4</v>
      </c>
      <c r="C48" s="5">
        <v>0</v>
      </c>
      <c r="D48" s="1">
        <f t="shared" si="0"/>
        <v>0</v>
      </c>
      <c r="E48" s="1"/>
      <c r="F48" s="1"/>
      <c r="G48" s="2" t="s">
        <v>2793</v>
      </c>
      <c r="H48" s="1">
        <v>8.002625208222396E-5</v>
      </c>
      <c r="I48" s="6">
        <v>0</v>
      </c>
      <c r="J48" s="1">
        <f t="shared" si="1"/>
        <v>0</v>
      </c>
      <c r="K48" s="1"/>
      <c r="L48" s="1"/>
      <c r="M48" s="2" t="s">
        <v>2794</v>
      </c>
      <c r="N48" s="1">
        <v>1.2889904001224008E-4</v>
      </c>
      <c r="O48" s="5">
        <v>0</v>
      </c>
      <c r="P48" s="1">
        <f t="shared" si="2"/>
        <v>0</v>
      </c>
    </row>
    <row r="49" spans="1:16" x14ac:dyDescent="0.25">
      <c r="A49" s="2" t="s">
        <v>2795</v>
      </c>
      <c r="B49" s="1">
        <v>1.7227522138260954E-4</v>
      </c>
      <c r="C49" s="5">
        <v>0</v>
      </c>
      <c r="D49" s="1">
        <f t="shared" si="0"/>
        <v>0</v>
      </c>
      <c r="E49" s="1"/>
      <c r="F49" s="1"/>
      <c r="G49" s="2" t="s">
        <v>2796</v>
      </c>
      <c r="H49" s="1">
        <v>7.6446225441401461E-5</v>
      </c>
      <c r="I49" s="6">
        <v>0</v>
      </c>
      <c r="J49" s="1">
        <f t="shared" si="1"/>
        <v>0</v>
      </c>
      <c r="K49" s="1"/>
      <c r="L49" s="1"/>
      <c r="M49" s="2" t="s">
        <v>2797</v>
      </c>
      <c r="N49" s="1">
        <v>1.2483082792039634E-4</v>
      </c>
      <c r="O49" s="5">
        <v>0</v>
      </c>
      <c r="P49" s="1">
        <f t="shared" si="2"/>
        <v>0</v>
      </c>
    </row>
    <row r="50" spans="1:16" x14ac:dyDescent="0.25">
      <c r="A50" s="2" t="s">
        <v>2798</v>
      </c>
      <c r="B50" s="1">
        <v>1.6629042937194163E-4</v>
      </c>
      <c r="C50" s="5">
        <v>0</v>
      </c>
      <c r="D50" s="1">
        <f t="shared" si="0"/>
        <v>0</v>
      </c>
      <c r="E50" s="1"/>
      <c r="F50" s="1"/>
      <c r="G50" s="2" t="s">
        <v>2799</v>
      </c>
      <c r="H50" s="1">
        <v>7.5686825850923963E-5</v>
      </c>
      <c r="I50" s="6">
        <v>0</v>
      </c>
      <c r="J50" s="1">
        <f t="shared" si="1"/>
        <v>0</v>
      </c>
      <c r="K50" s="1"/>
      <c r="L50" s="1"/>
      <c r="M50" s="2" t="s">
        <v>2800</v>
      </c>
      <c r="N50" s="1">
        <v>1.2231757689476843E-4</v>
      </c>
      <c r="O50" s="5">
        <v>0</v>
      </c>
      <c r="P50" s="1">
        <f t="shared" si="2"/>
        <v>0</v>
      </c>
    </row>
    <row r="51" spans="1:16" x14ac:dyDescent="0.25">
      <c r="A51" s="2" t="s">
        <v>2801</v>
      </c>
      <c r="B51" s="1">
        <v>1.6525981564200788E-4</v>
      </c>
      <c r="C51" s="5">
        <v>0</v>
      </c>
      <c r="D51" s="1">
        <f t="shared" si="0"/>
        <v>0</v>
      </c>
      <c r="E51" s="1"/>
      <c r="F51" s="1"/>
      <c r="G51" s="2" t="s">
        <v>2802</v>
      </c>
      <c r="H51" s="1">
        <v>6.6917568675171904E-5</v>
      </c>
      <c r="I51" s="6">
        <v>1</v>
      </c>
      <c r="J51" s="1">
        <f t="shared" si="1"/>
        <v>6.6917568675171904E-5</v>
      </c>
      <c r="K51" s="1"/>
      <c r="L51" s="1"/>
      <c r="M51" s="2" t="s">
        <v>2803</v>
      </c>
      <c r="N51" s="1">
        <v>1.2117847750905218E-4</v>
      </c>
      <c r="O51" s="5">
        <v>0</v>
      </c>
      <c r="P51" s="1">
        <f t="shared" si="2"/>
        <v>0</v>
      </c>
    </row>
    <row r="52" spans="1:16" x14ac:dyDescent="0.25">
      <c r="A52" s="2" t="s">
        <v>2804</v>
      </c>
      <c r="B52" s="1">
        <v>1.6195100314064166E-4</v>
      </c>
      <c r="C52" s="5">
        <v>0</v>
      </c>
      <c r="D52" s="1">
        <f t="shared" si="0"/>
        <v>0</v>
      </c>
      <c r="E52" s="1"/>
      <c r="F52" s="1"/>
      <c r="G52" s="2" t="s">
        <v>2805</v>
      </c>
      <c r="H52" s="1">
        <v>6.5814631174716486E-5</v>
      </c>
      <c r="I52" s="6">
        <v>1</v>
      </c>
      <c r="J52" s="1">
        <f t="shared" si="1"/>
        <v>6.5814631174716486E-5</v>
      </c>
      <c r="K52" s="1"/>
      <c r="L52" s="1"/>
      <c r="M52" s="2" t="s">
        <v>2806</v>
      </c>
      <c r="N52" s="1">
        <v>1.1786966500768594E-4</v>
      </c>
      <c r="O52" s="5">
        <v>0</v>
      </c>
      <c r="P52" s="1">
        <f t="shared" si="2"/>
        <v>0</v>
      </c>
    </row>
    <row r="53" spans="1:16" x14ac:dyDescent="0.25">
      <c r="A53" s="2" t="s">
        <v>2807</v>
      </c>
      <c r="B53" s="1">
        <v>1.5216921317758627E-4</v>
      </c>
      <c r="C53" s="5">
        <v>0</v>
      </c>
      <c r="D53" s="1">
        <f t="shared" si="0"/>
        <v>0</v>
      </c>
      <c r="E53" s="1"/>
      <c r="F53" s="1"/>
      <c r="G53" s="2" t="s">
        <v>2808</v>
      </c>
      <c r="H53" s="1">
        <v>6.554341703526024E-5</v>
      </c>
      <c r="I53" s="6">
        <v>0</v>
      </c>
      <c r="J53" s="1">
        <f t="shared" si="1"/>
        <v>0</v>
      </c>
      <c r="K53" s="1"/>
      <c r="L53" s="1"/>
      <c r="M53" s="2" t="s">
        <v>2809</v>
      </c>
      <c r="N53" s="1">
        <v>1.168390512777522E-4</v>
      </c>
      <c r="O53" s="5">
        <v>0</v>
      </c>
      <c r="P53" s="1">
        <f t="shared" si="2"/>
        <v>0</v>
      </c>
    </row>
    <row r="54" spans="1:16" x14ac:dyDescent="0.25">
      <c r="A54" s="2" t="s">
        <v>2810</v>
      </c>
      <c r="B54" s="1">
        <v>1.502526332587621E-4</v>
      </c>
      <c r="C54" s="5">
        <v>0</v>
      </c>
      <c r="D54" s="1">
        <f t="shared" si="0"/>
        <v>0</v>
      </c>
      <c r="E54" s="1"/>
      <c r="F54" s="1"/>
      <c r="G54" s="2" t="s">
        <v>2811</v>
      </c>
      <c r="H54" s="1">
        <v>6.2632385271763161E-5</v>
      </c>
      <c r="I54" s="6">
        <v>0</v>
      </c>
      <c r="J54" s="1">
        <f t="shared" si="1"/>
        <v>0</v>
      </c>
      <c r="K54" s="1"/>
      <c r="L54" s="1"/>
      <c r="M54" s="2" t="s">
        <v>2812</v>
      </c>
      <c r="N54" s="1">
        <v>1.1638702771199178E-4</v>
      </c>
      <c r="O54" s="5">
        <v>0</v>
      </c>
      <c r="P54" s="1">
        <f t="shared" si="2"/>
        <v>0</v>
      </c>
    </row>
    <row r="55" spans="1:16" x14ac:dyDescent="0.25">
      <c r="A55" s="2" t="s">
        <v>2813</v>
      </c>
      <c r="B55" s="1">
        <v>1.4786594883154711E-4</v>
      </c>
      <c r="C55" s="5">
        <v>0</v>
      </c>
      <c r="D55" s="1">
        <f t="shared" si="0"/>
        <v>0</v>
      </c>
      <c r="E55" s="1"/>
      <c r="F55" s="1"/>
      <c r="G55" s="2" t="s">
        <v>2814</v>
      </c>
      <c r="H55" s="1">
        <v>6.0751967238199841E-5</v>
      </c>
      <c r="I55" s="6">
        <v>0</v>
      </c>
      <c r="J55" s="1">
        <f t="shared" si="1"/>
        <v>0</v>
      </c>
      <c r="K55" s="1"/>
      <c r="L55" s="1"/>
      <c r="M55" s="2" t="s">
        <v>2815</v>
      </c>
      <c r="N55" s="1">
        <v>1.1136052566073596E-4</v>
      </c>
      <c r="O55" s="5">
        <v>0</v>
      </c>
      <c r="P55" s="1">
        <f t="shared" si="2"/>
        <v>0</v>
      </c>
    </row>
    <row r="56" spans="1:16" x14ac:dyDescent="0.25">
      <c r="A56" s="2" t="s">
        <v>2816</v>
      </c>
      <c r="B56" s="1">
        <v>1.4584088325694046E-4</v>
      </c>
      <c r="C56" s="5">
        <v>0</v>
      </c>
      <c r="D56" s="1">
        <f t="shared" si="0"/>
        <v>0</v>
      </c>
      <c r="E56" s="1"/>
      <c r="F56" s="1"/>
      <c r="G56" s="2" t="s">
        <v>2817</v>
      </c>
      <c r="H56" s="1">
        <v>5.9630948795114012E-5</v>
      </c>
      <c r="I56" s="6">
        <v>0</v>
      </c>
      <c r="J56" s="1">
        <f t="shared" si="1"/>
        <v>0</v>
      </c>
      <c r="K56" s="1"/>
      <c r="L56" s="1"/>
      <c r="M56" s="2" t="s">
        <v>2818</v>
      </c>
      <c r="N56" s="1">
        <v>1.1069153078341054E-4</v>
      </c>
      <c r="O56" s="5">
        <v>1</v>
      </c>
      <c r="P56" s="1">
        <f t="shared" si="2"/>
        <v>1.1069153078341054E-4</v>
      </c>
    </row>
    <row r="57" spans="1:16" x14ac:dyDescent="0.25">
      <c r="A57" s="2" t="s">
        <v>2819</v>
      </c>
      <c r="B57" s="1">
        <v>1.4094094780409754E-4</v>
      </c>
      <c r="C57" s="5">
        <v>0</v>
      </c>
      <c r="D57" s="1">
        <f t="shared" si="0"/>
        <v>0</v>
      </c>
      <c r="E57" s="1"/>
      <c r="F57" s="1"/>
      <c r="G57" s="2" t="s">
        <v>2820</v>
      </c>
      <c r="H57" s="1">
        <v>5.914276334409276E-5</v>
      </c>
      <c r="I57" s="6">
        <v>0</v>
      </c>
      <c r="J57" s="1">
        <f t="shared" si="1"/>
        <v>0</v>
      </c>
      <c r="K57" s="1"/>
      <c r="L57" s="1"/>
      <c r="M57" s="2" t="s">
        <v>2821</v>
      </c>
      <c r="N57" s="1">
        <v>1.0913656971719471E-4</v>
      </c>
      <c r="O57" s="5">
        <v>0</v>
      </c>
      <c r="P57" s="1">
        <f t="shared" si="2"/>
        <v>0</v>
      </c>
    </row>
    <row r="58" spans="1:16" x14ac:dyDescent="0.25">
      <c r="A58" s="2" t="s">
        <v>2822</v>
      </c>
      <c r="B58" s="1">
        <v>1.3712586890907963E-4</v>
      </c>
      <c r="C58" s="5">
        <v>0</v>
      </c>
      <c r="D58" s="1">
        <f t="shared" si="0"/>
        <v>0</v>
      </c>
      <c r="E58" s="1"/>
      <c r="F58" s="1"/>
      <c r="G58" s="2" t="s">
        <v>2823</v>
      </c>
      <c r="H58" s="1">
        <v>5.6882645515290684E-5</v>
      </c>
      <c r="I58" s="6">
        <v>1</v>
      </c>
      <c r="J58" s="1">
        <f t="shared" si="1"/>
        <v>5.6882645515290684E-5</v>
      </c>
      <c r="K58" s="1"/>
      <c r="L58" s="1"/>
      <c r="M58" s="2" t="s">
        <v>2824</v>
      </c>
      <c r="N58" s="1">
        <v>1.0544805742058972E-4</v>
      </c>
      <c r="O58" s="5">
        <v>0</v>
      </c>
      <c r="P58" s="1">
        <f t="shared" si="2"/>
        <v>0</v>
      </c>
    </row>
    <row r="59" spans="1:16" x14ac:dyDescent="0.25">
      <c r="A59" s="2" t="s">
        <v>2825</v>
      </c>
      <c r="B59" s="1">
        <v>1.3265987607936674E-4</v>
      </c>
      <c r="C59" s="5">
        <v>0</v>
      </c>
      <c r="D59" s="1">
        <f t="shared" si="0"/>
        <v>0</v>
      </c>
      <c r="E59" s="1"/>
      <c r="F59" s="1"/>
      <c r="G59" s="2" t="s">
        <v>2826</v>
      </c>
      <c r="H59" s="1">
        <v>5.4731013342271103E-5</v>
      </c>
      <c r="I59" s="6">
        <v>0</v>
      </c>
      <c r="J59" s="1">
        <f t="shared" si="1"/>
        <v>0</v>
      </c>
      <c r="K59" s="1"/>
      <c r="L59" s="1"/>
      <c r="M59" s="2" t="s">
        <v>2827</v>
      </c>
      <c r="N59" s="1">
        <v>1.019403545502889E-4</v>
      </c>
      <c r="O59" s="5">
        <v>0</v>
      </c>
      <c r="P59" s="1">
        <f t="shared" si="2"/>
        <v>0</v>
      </c>
    </row>
    <row r="60" spans="1:16" x14ac:dyDescent="0.25">
      <c r="A60" s="2" t="s">
        <v>2828</v>
      </c>
      <c r="B60" s="1">
        <v>1.2775994062652382E-4</v>
      </c>
      <c r="C60" s="5">
        <v>0</v>
      </c>
      <c r="D60" s="1">
        <f t="shared" si="0"/>
        <v>0</v>
      </c>
      <c r="E60" s="1"/>
      <c r="F60" s="1"/>
      <c r="G60" s="2" t="s">
        <v>2829</v>
      </c>
      <c r="H60" s="1">
        <v>5.0662801250427366E-5</v>
      </c>
      <c r="I60" s="6">
        <v>0</v>
      </c>
      <c r="J60" s="1">
        <f t="shared" si="1"/>
        <v>0</v>
      </c>
      <c r="K60" s="1"/>
      <c r="L60" s="1"/>
      <c r="M60" s="2" t="s">
        <v>2830</v>
      </c>
      <c r="N60" s="1">
        <v>1.004215553693339E-4</v>
      </c>
      <c r="O60" s="5">
        <v>1</v>
      </c>
      <c r="P60" s="1">
        <f t="shared" si="2"/>
        <v>1.004215553693339E-4</v>
      </c>
    </row>
    <row r="61" spans="1:16" x14ac:dyDescent="0.25">
      <c r="A61" s="2" t="s">
        <v>2831</v>
      </c>
      <c r="B61" s="1">
        <v>1.2615073673241675E-4</v>
      </c>
      <c r="C61" s="5">
        <v>0</v>
      </c>
      <c r="D61" s="1">
        <f t="shared" si="0"/>
        <v>0</v>
      </c>
      <c r="E61" s="1"/>
      <c r="F61" s="1"/>
      <c r="G61" s="2" t="s">
        <v>2832</v>
      </c>
      <c r="H61" s="1">
        <v>4.9451378094189453E-5</v>
      </c>
      <c r="I61" s="6">
        <v>0</v>
      </c>
      <c r="J61" s="1">
        <f t="shared" si="1"/>
        <v>0</v>
      </c>
      <c r="K61" s="1"/>
      <c r="L61" s="1"/>
      <c r="M61" s="2" t="s">
        <v>2833</v>
      </c>
      <c r="N61" s="1">
        <v>9.7781737745293069E-5</v>
      </c>
      <c r="O61" s="5">
        <v>0</v>
      </c>
      <c r="P61" s="1">
        <f t="shared" si="2"/>
        <v>0</v>
      </c>
    </row>
    <row r="62" spans="1:16" x14ac:dyDescent="0.25">
      <c r="A62" s="2" t="s">
        <v>2834</v>
      </c>
      <c r="B62" s="1">
        <v>1.2492123263354842E-4</v>
      </c>
      <c r="C62" s="5">
        <v>0</v>
      </c>
      <c r="D62" s="1">
        <f t="shared" si="0"/>
        <v>0</v>
      </c>
      <c r="E62" s="1"/>
      <c r="F62" s="1"/>
      <c r="G62" s="2" t="s">
        <v>2835</v>
      </c>
      <c r="H62" s="1">
        <v>4.8004902683756122E-5</v>
      </c>
      <c r="I62" s="6">
        <v>0</v>
      </c>
      <c r="J62" s="1">
        <f t="shared" si="1"/>
        <v>0</v>
      </c>
      <c r="K62" s="1"/>
      <c r="L62" s="1"/>
      <c r="M62" s="2" t="s">
        <v>2836</v>
      </c>
      <c r="N62" s="1">
        <v>9.3550797169775581E-5</v>
      </c>
      <c r="O62" s="5">
        <v>0</v>
      </c>
      <c r="P62" s="1">
        <f t="shared" si="2"/>
        <v>0</v>
      </c>
    </row>
    <row r="63" spans="1:16" x14ac:dyDescent="0.25">
      <c r="A63" s="2" t="s">
        <v>2837</v>
      </c>
      <c r="B63" s="1">
        <v>1.2220909123898593E-4</v>
      </c>
      <c r="C63" s="5">
        <v>0</v>
      </c>
      <c r="D63" s="1">
        <f t="shared" si="0"/>
        <v>0</v>
      </c>
      <c r="E63" s="1"/>
      <c r="F63" s="1"/>
      <c r="G63" s="2" t="s">
        <v>2838</v>
      </c>
      <c r="H63" s="1">
        <v>4.7643283831147792E-5</v>
      </c>
      <c r="I63" s="6">
        <v>0</v>
      </c>
      <c r="J63" s="1">
        <f t="shared" si="1"/>
        <v>0</v>
      </c>
      <c r="K63" s="1"/>
      <c r="L63" s="1"/>
      <c r="M63" s="2" t="s">
        <v>2839</v>
      </c>
      <c r="N63" s="1">
        <v>9.3261502087688917E-5</v>
      </c>
      <c r="O63" s="5">
        <v>0</v>
      </c>
      <c r="P63" s="1">
        <f t="shared" si="2"/>
        <v>0</v>
      </c>
    </row>
    <row r="64" spans="1:16" x14ac:dyDescent="0.25">
      <c r="A64" s="2" t="s">
        <v>2840</v>
      </c>
      <c r="B64" s="1">
        <v>1.2058180640224843E-4</v>
      </c>
      <c r="C64" s="5">
        <v>0</v>
      </c>
      <c r="D64" s="1">
        <f t="shared" si="0"/>
        <v>0</v>
      </c>
      <c r="E64" s="1"/>
      <c r="F64" s="1"/>
      <c r="G64" s="2" t="s">
        <v>2841</v>
      </c>
      <c r="H64" s="1">
        <v>4.6938127068561541E-5</v>
      </c>
      <c r="I64" s="6">
        <v>0</v>
      </c>
      <c r="J64" s="1">
        <f t="shared" si="1"/>
        <v>0</v>
      </c>
      <c r="K64" s="1"/>
      <c r="L64" s="1"/>
      <c r="M64" s="2" t="s">
        <v>2842</v>
      </c>
      <c r="N64" s="1">
        <v>9.2737154751406842E-5</v>
      </c>
      <c r="O64" s="5">
        <v>0</v>
      </c>
      <c r="P64" s="1">
        <f t="shared" si="2"/>
        <v>0</v>
      </c>
    </row>
    <row r="65" spans="1:16" x14ac:dyDescent="0.25">
      <c r="A65" s="2" t="s">
        <v>2843</v>
      </c>
      <c r="B65" s="1">
        <v>1.185929027129026E-4</v>
      </c>
      <c r="C65" s="5">
        <v>0</v>
      </c>
      <c r="D65" s="1">
        <f t="shared" si="0"/>
        <v>0</v>
      </c>
      <c r="E65" s="1"/>
      <c r="F65" s="1"/>
      <c r="G65" s="2" t="s">
        <v>2844</v>
      </c>
      <c r="H65" s="1">
        <v>4.1803139361523223E-5</v>
      </c>
      <c r="I65" s="6">
        <v>0</v>
      </c>
      <c r="J65" s="1">
        <f t="shared" si="1"/>
        <v>0</v>
      </c>
      <c r="K65" s="1"/>
      <c r="L65" s="1"/>
      <c r="M65" s="2" t="s">
        <v>2845</v>
      </c>
      <c r="N65" s="1">
        <v>9.1959674218298926E-5</v>
      </c>
      <c r="O65" s="5">
        <v>0</v>
      </c>
      <c r="P65" s="1">
        <f t="shared" si="2"/>
        <v>0</v>
      </c>
    </row>
    <row r="66" spans="1:16" x14ac:dyDescent="0.25">
      <c r="A66" s="2" t="s">
        <v>2846</v>
      </c>
      <c r="B66" s="1">
        <v>1.1839401234396802E-4</v>
      </c>
      <c r="C66" s="5">
        <v>0</v>
      </c>
      <c r="D66" s="1">
        <f t="shared" si="0"/>
        <v>0</v>
      </c>
      <c r="E66" s="1"/>
      <c r="F66" s="1"/>
      <c r="G66" s="2" t="s">
        <v>2847</v>
      </c>
      <c r="H66" s="1">
        <v>4.1188387312089057E-5</v>
      </c>
      <c r="I66" s="6">
        <v>0</v>
      </c>
      <c r="J66" s="1">
        <f t="shared" si="1"/>
        <v>0</v>
      </c>
      <c r="K66" s="1"/>
      <c r="L66" s="1"/>
      <c r="M66" s="2" t="s">
        <v>2848</v>
      </c>
      <c r="N66" s="1">
        <v>9.0567441635756843E-5</v>
      </c>
      <c r="O66" s="5">
        <v>0</v>
      </c>
      <c r="P66" s="1">
        <f t="shared" si="2"/>
        <v>0</v>
      </c>
    </row>
    <row r="67" spans="1:16" x14ac:dyDescent="0.25">
      <c r="A67" s="2" t="s">
        <v>2849</v>
      </c>
      <c r="B67" s="1">
        <v>1.124996250464522E-4</v>
      </c>
      <c r="C67" s="5">
        <v>0</v>
      </c>
      <c r="D67" s="1">
        <f t="shared" si="0"/>
        <v>0</v>
      </c>
      <c r="E67" s="1"/>
      <c r="F67" s="1"/>
      <c r="G67" s="2" t="s">
        <v>2850</v>
      </c>
      <c r="H67" s="1">
        <v>3.6867042023419485E-5</v>
      </c>
      <c r="I67" s="6">
        <v>0</v>
      </c>
      <c r="J67" s="1">
        <f t="shared" si="1"/>
        <v>0</v>
      </c>
      <c r="K67" s="1"/>
      <c r="L67" s="1"/>
      <c r="M67" s="2" t="s">
        <v>2851</v>
      </c>
      <c r="N67" s="1">
        <v>8.9771880160018509E-5</v>
      </c>
      <c r="O67" s="5">
        <v>0</v>
      </c>
      <c r="P67" s="1">
        <f t="shared" si="2"/>
        <v>0</v>
      </c>
    </row>
    <row r="68" spans="1:16" x14ac:dyDescent="0.25">
      <c r="A68" s="2" t="s">
        <v>2852</v>
      </c>
      <c r="B68" s="1">
        <v>1.0926313631560763E-4</v>
      </c>
      <c r="C68" s="5">
        <v>0</v>
      </c>
      <c r="D68" s="1">
        <f t="shared" si="0"/>
        <v>0</v>
      </c>
      <c r="E68" s="1"/>
      <c r="F68" s="1"/>
      <c r="G68" s="2" t="s">
        <v>2853</v>
      </c>
      <c r="H68" s="1">
        <v>3.6523504113441572E-5</v>
      </c>
      <c r="I68" s="6">
        <v>0</v>
      </c>
      <c r="J68" s="1">
        <f t="shared" si="1"/>
        <v>0</v>
      </c>
      <c r="K68" s="1"/>
      <c r="L68" s="1"/>
      <c r="M68" s="2" t="s">
        <v>2854</v>
      </c>
      <c r="N68" s="1">
        <v>8.8922075856388933E-5</v>
      </c>
      <c r="O68" s="5">
        <v>0</v>
      </c>
      <c r="P68" s="1">
        <f t="shared" si="2"/>
        <v>0</v>
      </c>
    </row>
    <row r="69" spans="1:16" x14ac:dyDescent="0.25">
      <c r="A69" s="2" t="s">
        <v>2855</v>
      </c>
      <c r="B69" s="1">
        <v>9.9065484672052656E-5</v>
      </c>
      <c r="C69" s="5">
        <v>0</v>
      </c>
      <c r="D69" s="1">
        <f t="shared" ref="D69:D132" si="3">IF(C69=1,B69,)</f>
        <v>0</v>
      </c>
      <c r="E69" s="1"/>
      <c r="F69" s="1"/>
      <c r="G69" s="2" t="s">
        <v>2856</v>
      </c>
      <c r="H69" s="1">
        <v>3.5149352473529908E-5</v>
      </c>
      <c r="I69" s="6">
        <v>0</v>
      </c>
      <c r="J69" s="1">
        <f t="shared" ref="J69:J97" si="4">IF(I69=1,H69,)</f>
        <v>0</v>
      </c>
      <c r="K69" s="1"/>
      <c r="L69" s="1"/>
      <c r="M69" s="2" t="s">
        <v>2857</v>
      </c>
      <c r="N69" s="1">
        <v>8.4817701879284359E-5</v>
      </c>
      <c r="O69" s="5">
        <v>0</v>
      </c>
      <c r="P69" s="1">
        <f t="shared" ref="P69:P132" si="5">IF(O69=1,N69,)</f>
        <v>0</v>
      </c>
    </row>
    <row r="70" spans="1:16" x14ac:dyDescent="0.25">
      <c r="A70" s="2" t="s">
        <v>2858</v>
      </c>
      <c r="B70" s="1">
        <v>9.7763656802662651E-5</v>
      </c>
      <c r="C70" s="5">
        <v>0</v>
      </c>
      <c r="D70" s="1">
        <f t="shared" si="3"/>
        <v>0</v>
      </c>
      <c r="E70" s="1"/>
      <c r="F70" s="1"/>
      <c r="G70" s="2" t="s">
        <v>2859</v>
      </c>
      <c r="H70" s="1">
        <v>3.3811362718879074E-5</v>
      </c>
      <c r="I70" s="6">
        <v>0</v>
      </c>
      <c r="J70" s="1">
        <f t="shared" si="4"/>
        <v>0</v>
      </c>
      <c r="K70" s="1"/>
      <c r="L70" s="1"/>
      <c r="M70" s="2" t="s">
        <v>2860</v>
      </c>
      <c r="N70" s="1">
        <v>8.2467179337330192E-5</v>
      </c>
      <c r="O70" s="5">
        <v>0</v>
      </c>
      <c r="P70" s="1">
        <f t="shared" si="5"/>
        <v>0</v>
      </c>
    </row>
    <row r="71" spans="1:16" x14ac:dyDescent="0.25">
      <c r="A71" s="2" t="s">
        <v>2861</v>
      </c>
      <c r="B71" s="1">
        <v>9.2863721349819756E-5</v>
      </c>
      <c r="C71" s="5">
        <v>0</v>
      </c>
      <c r="D71" s="1">
        <f t="shared" si="3"/>
        <v>0</v>
      </c>
      <c r="E71" s="1"/>
      <c r="F71" s="1"/>
      <c r="G71" s="2" t="s">
        <v>2862</v>
      </c>
      <c r="H71" s="1">
        <v>3.2961558415249498E-5</v>
      </c>
      <c r="I71" s="6">
        <v>0</v>
      </c>
      <c r="J71" s="1">
        <f t="shared" si="4"/>
        <v>0</v>
      </c>
      <c r="K71" s="1"/>
      <c r="L71" s="1"/>
      <c r="M71" s="2" t="s">
        <v>2863</v>
      </c>
      <c r="N71" s="1">
        <v>8.2051317656830613E-5</v>
      </c>
      <c r="O71" s="5">
        <v>0</v>
      </c>
      <c r="P71" s="1">
        <f t="shared" si="5"/>
        <v>0</v>
      </c>
    </row>
    <row r="72" spans="1:16" x14ac:dyDescent="0.25">
      <c r="A72" s="2" t="s">
        <v>2864</v>
      </c>
      <c r="B72" s="1">
        <v>8.9735718274757672E-5</v>
      </c>
      <c r="C72" s="5">
        <v>0</v>
      </c>
      <c r="D72" s="1">
        <f t="shared" si="3"/>
        <v>0</v>
      </c>
      <c r="E72" s="1"/>
      <c r="F72" s="1"/>
      <c r="G72" s="2" t="s">
        <v>2865</v>
      </c>
      <c r="H72" s="1">
        <v>3.2274482595293666E-5</v>
      </c>
      <c r="I72" s="6">
        <v>0</v>
      </c>
      <c r="J72" s="1">
        <f t="shared" si="4"/>
        <v>0</v>
      </c>
      <c r="K72" s="1"/>
      <c r="L72" s="1"/>
      <c r="M72" s="2" t="s">
        <v>2866</v>
      </c>
      <c r="N72" s="1">
        <v>8.0586761303766871E-5</v>
      </c>
      <c r="O72" s="5">
        <v>0</v>
      </c>
      <c r="P72" s="1">
        <f t="shared" si="5"/>
        <v>0</v>
      </c>
    </row>
    <row r="73" spans="1:16" x14ac:dyDescent="0.25">
      <c r="A73" s="2" t="s">
        <v>2867</v>
      </c>
      <c r="B73" s="1">
        <v>8.6824686511260607E-5</v>
      </c>
      <c r="C73" s="5">
        <v>0</v>
      </c>
      <c r="D73" s="1">
        <f t="shared" si="3"/>
        <v>0</v>
      </c>
      <c r="E73" s="1"/>
      <c r="F73" s="1"/>
      <c r="G73" s="2" t="s">
        <v>2868</v>
      </c>
      <c r="H73" s="1">
        <v>3.1768216201641996E-5</v>
      </c>
      <c r="I73" s="6">
        <v>0</v>
      </c>
      <c r="J73" s="1">
        <f t="shared" si="4"/>
        <v>0</v>
      </c>
      <c r="K73" s="1"/>
      <c r="L73" s="1"/>
      <c r="M73" s="2" t="s">
        <v>2869</v>
      </c>
      <c r="N73" s="1">
        <v>7.7205625031878959E-5</v>
      </c>
      <c r="O73" s="5">
        <v>0</v>
      </c>
      <c r="P73" s="1">
        <f t="shared" si="5"/>
        <v>0</v>
      </c>
    </row>
    <row r="74" spans="1:16" x14ac:dyDescent="0.25">
      <c r="A74" s="2" t="s">
        <v>2870</v>
      </c>
      <c r="B74" s="1">
        <v>8.6607715199695602E-5</v>
      </c>
      <c r="C74" s="5">
        <v>0</v>
      </c>
      <c r="D74" s="1">
        <f t="shared" si="3"/>
        <v>0</v>
      </c>
      <c r="E74" s="1"/>
      <c r="F74" s="1"/>
      <c r="G74" s="2" t="s">
        <v>2871</v>
      </c>
      <c r="H74" s="1">
        <v>3.1587406775337834E-5</v>
      </c>
      <c r="I74" s="6">
        <v>0</v>
      </c>
      <c r="J74" s="1">
        <f t="shared" si="4"/>
        <v>0</v>
      </c>
      <c r="K74" s="1"/>
      <c r="L74" s="1"/>
      <c r="M74" s="2" t="s">
        <v>2872</v>
      </c>
      <c r="N74" s="1">
        <v>7.702481560557479E-5</v>
      </c>
      <c r="O74" s="5">
        <v>0</v>
      </c>
      <c r="P74" s="1">
        <f t="shared" si="5"/>
        <v>0</v>
      </c>
    </row>
    <row r="75" spans="1:16" x14ac:dyDescent="0.25">
      <c r="A75" s="2" t="s">
        <v>2873</v>
      </c>
      <c r="B75" s="1">
        <v>8.6083367863413527E-5</v>
      </c>
      <c r="C75" s="5">
        <v>0</v>
      </c>
      <c r="D75" s="1">
        <f t="shared" si="3"/>
        <v>0</v>
      </c>
      <c r="E75" s="1"/>
      <c r="F75" s="1"/>
      <c r="G75" s="2" t="s">
        <v>2874</v>
      </c>
      <c r="H75" s="1">
        <v>3.0846088127490754E-5</v>
      </c>
      <c r="I75" s="6">
        <v>0</v>
      </c>
      <c r="J75" s="1">
        <f t="shared" si="4"/>
        <v>0</v>
      </c>
      <c r="K75" s="1"/>
      <c r="L75" s="1"/>
      <c r="M75" s="2" t="s">
        <v>2875</v>
      </c>
      <c r="N75" s="1">
        <v>6.7224944699888987E-5</v>
      </c>
      <c r="O75" s="5">
        <v>0</v>
      </c>
      <c r="P75" s="1">
        <f t="shared" si="5"/>
        <v>0</v>
      </c>
    </row>
    <row r="76" spans="1:16" x14ac:dyDescent="0.25">
      <c r="A76" s="2" t="s">
        <v>2876</v>
      </c>
      <c r="B76" s="1">
        <v>8.5848315609218104E-5</v>
      </c>
      <c r="C76" s="5">
        <v>0</v>
      </c>
      <c r="D76" s="1">
        <f t="shared" si="3"/>
        <v>0</v>
      </c>
      <c r="E76" s="1"/>
      <c r="F76" s="1"/>
      <c r="G76" s="2" t="s">
        <v>2877</v>
      </c>
      <c r="H76" s="1">
        <v>2.8784860667623258E-5</v>
      </c>
      <c r="I76" s="6">
        <v>0</v>
      </c>
      <c r="J76" s="1">
        <f t="shared" si="4"/>
        <v>0</v>
      </c>
      <c r="K76" s="1"/>
      <c r="L76" s="1"/>
      <c r="M76" s="2" t="s">
        <v>2878</v>
      </c>
      <c r="N76" s="1">
        <v>6.6664435478346076E-5</v>
      </c>
      <c r="O76" s="5">
        <v>0</v>
      </c>
      <c r="P76" s="1">
        <f t="shared" si="5"/>
        <v>0</v>
      </c>
    </row>
    <row r="77" spans="1:16" x14ac:dyDescent="0.25">
      <c r="A77" s="2" t="s">
        <v>2879</v>
      </c>
      <c r="B77" s="1">
        <v>8.349779306726395E-5</v>
      </c>
      <c r="C77" s="5">
        <v>0</v>
      </c>
      <c r="D77" s="1">
        <f t="shared" si="3"/>
        <v>0</v>
      </c>
      <c r="E77" s="1"/>
      <c r="F77" s="1"/>
      <c r="G77" s="2" t="s">
        <v>2880</v>
      </c>
      <c r="H77" s="1">
        <v>2.8694455954471173E-5</v>
      </c>
      <c r="I77" s="6">
        <v>0</v>
      </c>
      <c r="J77" s="1">
        <f t="shared" si="4"/>
        <v>0</v>
      </c>
      <c r="K77" s="1"/>
      <c r="L77" s="1"/>
      <c r="M77" s="2" t="s">
        <v>2881</v>
      </c>
      <c r="N77" s="1">
        <v>6.6230492855216079E-5</v>
      </c>
      <c r="O77" s="5">
        <v>0</v>
      </c>
      <c r="P77" s="1">
        <f t="shared" si="5"/>
        <v>0</v>
      </c>
    </row>
    <row r="78" spans="1:16" x14ac:dyDescent="0.25">
      <c r="A78" s="2" t="s">
        <v>2882</v>
      </c>
      <c r="B78" s="1">
        <v>8.076757073007104E-5</v>
      </c>
      <c r="C78" s="5">
        <v>0</v>
      </c>
      <c r="D78" s="1">
        <f t="shared" si="3"/>
        <v>0</v>
      </c>
      <c r="E78" s="1"/>
      <c r="F78" s="1"/>
      <c r="G78" s="2" t="s">
        <v>2883</v>
      </c>
      <c r="H78" s="1">
        <v>2.7935056363993675E-5</v>
      </c>
      <c r="I78" s="6">
        <v>0</v>
      </c>
      <c r="J78" s="1">
        <f t="shared" si="4"/>
        <v>0</v>
      </c>
      <c r="K78" s="1"/>
      <c r="L78" s="1"/>
      <c r="M78" s="2" t="s">
        <v>2884</v>
      </c>
      <c r="N78" s="1">
        <v>6.5236041010543157E-5</v>
      </c>
      <c r="O78" s="5">
        <v>0</v>
      </c>
      <c r="P78" s="1">
        <f t="shared" si="5"/>
        <v>0</v>
      </c>
    </row>
    <row r="79" spans="1:16" x14ac:dyDescent="0.25">
      <c r="A79" s="2" t="s">
        <v>2885</v>
      </c>
      <c r="B79" s="1">
        <v>8.0333628106941043E-5</v>
      </c>
      <c r="C79" s="5">
        <v>0</v>
      </c>
      <c r="D79" s="1">
        <f t="shared" si="3"/>
        <v>0</v>
      </c>
      <c r="E79" s="1"/>
      <c r="F79" s="1"/>
      <c r="G79" s="2" t="s">
        <v>2886</v>
      </c>
      <c r="H79" s="1">
        <v>2.6850199806168679E-5</v>
      </c>
      <c r="I79" s="6">
        <v>0</v>
      </c>
      <c r="J79" s="1">
        <f t="shared" si="4"/>
        <v>0</v>
      </c>
      <c r="K79" s="1"/>
      <c r="L79" s="1"/>
      <c r="M79" s="2" t="s">
        <v>2887</v>
      </c>
      <c r="N79" s="1">
        <v>6.0878533836612755E-5</v>
      </c>
      <c r="O79" s="5">
        <v>0</v>
      </c>
      <c r="P79" s="1">
        <f t="shared" si="5"/>
        <v>0</v>
      </c>
    </row>
    <row r="80" spans="1:16" x14ac:dyDescent="0.25">
      <c r="A80" s="2" t="s">
        <v>2888</v>
      </c>
      <c r="B80" s="1">
        <v>7.8977557409659797E-5</v>
      </c>
      <c r="C80" s="5">
        <v>0</v>
      </c>
      <c r="D80" s="1">
        <f t="shared" si="3"/>
        <v>0</v>
      </c>
      <c r="E80" s="1"/>
      <c r="F80" s="1"/>
      <c r="G80" s="2" t="s">
        <v>2889</v>
      </c>
      <c r="H80" s="1">
        <v>2.583766701886535E-5</v>
      </c>
      <c r="I80" s="6">
        <v>0</v>
      </c>
      <c r="J80" s="1">
        <f t="shared" si="4"/>
        <v>0</v>
      </c>
      <c r="K80" s="1"/>
      <c r="L80" s="1"/>
      <c r="M80" s="2" t="s">
        <v>2890</v>
      </c>
      <c r="N80" s="1">
        <v>6.0354186500330674E-5</v>
      </c>
      <c r="O80" s="5">
        <v>0</v>
      </c>
      <c r="P80" s="1">
        <f t="shared" si="5"/>
        <v>0</v>
      </c>
    </row>
    <row r="81" spans="1:16" x14ac:dyDescent="0.25">
      <c r="A81" s="2" t="s">
        <v>2891</v>
      </c>
      <c r="B81" s="1">
        <v>7.7585324827117715E-5</v>
      </c>
      <c r="C81" s="5">
        <v>0</v>
      </c>
      <c r="D81" s="1">
        <f t="shared" si="3"/>
        <v>0</v>
      </c>
      <c r="E81" s="1"/>
      <c r="F81" s="1"/>
      <c r="G81" s="2" t="s">
        <v>2892</v>
      </c>
      <c r="H81" s="1">
        <v>2.4807053288931602E-5</v>
      </c>
      <c r="I81" s="6">
        <v>0</v>
      </c>
      <c r="J81" s="1">
        <f t="shared" si="4"/>
        <v>0</v>
      </c>
      <c r="K81" s="1"/>
      <c r="L81" s="1"/>
      <c r="M81" s="2" t="s">
        <v>2893</v>
      </c>
      <c r="N81" s="1">
        <v>5.9450139368809843E-5</v>
      </c>
      <c r="O81" s="5">
        <v>0</v>
      </c>
      <c r="P81" s="1">
        <f t="shared" si="5"/>
        <v>0</v>
      </c>
    </row>
    <row r="82" spans="1:16" x14ac:dyDescent="0.25">
      <c r="A82" s="2" t="s">
        <v>2894</v>
      </c>
      <c r="B82" s="1">
        <v>7.6934410892422713E-5</v>
      </c>
      <c r="C82" s="5">
        <v>0</v>
      </c>
      <c r="D82" s="1">
        <f t="shared" si="3"/>
        <v>0</v>
      </c>
      <c r="E82" s="1"/>
      <c r="F82" s="1"/>
      <c r="G82" s="2" t="s">
        <v>2895</v>
      </c>
      <c r="H82" s="1">
        <v>2.3613711075324103E-5</v>
      </c>
      <c r="I82" s="6">
        <v>0</v>
      </c>
      <c r="J82" s="1">
        <f t="shared" si="4"/>
        <v>0</v>
      </c>
      <c r="K82" s="1"/>
      <c r="L82" s="1"/>
      <c r="M82" s="2" t="s">
        <v>2896</v>
      </c>
      <c r="N82" s="1">
        <v>5.550849387537902E-5</v>
      </c>
      <c r="O82" s="5">
        <v>0</v>
      </c>
      <c r="P82" s="1">
        <f t="shared" si="5"/>
        <v>0</v>
      </c>
    </row>
    <row r="83" spans="1:16" x14ac:dyDescent="0.25">
      <c r="A83" s="2" t="s">
        <v>2897</v>
      </c>
      <c r="B83" s="1">
        <v>7.4421159866794808E-5</v>
      </c>
      <c r="C83" s="5">
        <v>0</v>
      </c>
      <c r="D83" s="1">
        <f t="shared" si="3"/>
        <v>0</v>
      </c>
      <c r="E83" s="1"/>
      <c r="F83" s="1"/>
      <c r="G83" s="2" t="s">
        <v>2898</v>
      </c>
      <c r="H83" s="1">
        <v>2.0720760254457446E-5</v>
      </c>
      <c r="I83" s="6">
        <v>0</v>
      </c>
      <c r="J83" s="1">
        <f t="shared" si="4"/>
        <v>0</v>
      </c>
      <c r="K83" s="1"/>
      <c r="L83" s="1"/>
      <c r="M83" s="2" t="s">
        <v>2899</v>
      </c>
      <c r="N83" s="1">
        <v>5.5400008219596517E-5</v>
      </c>
      <c r="O83" s="5">
        <v>0</v>
      </c>
      <c r="P83" s="1">
        <f t="shared" si="5"/>
        <v>0</v>
      </c>
    </row>
    <row r="84" spans="1:16" x14ac:dyDescent="0.25">
      <c r="A84" s="2" t="s">
        <v>2900</v>
      </c>
      <c r="B84" s="1">
        <v>7.1727099414862721E-5</v>
      </c>
      <c r="C84" s="5">
        <v>0</v>
      </c>
      <c r="D84" s="1">
        <f t="shared" si="3"/>
        <v>0</v>
      </c>
      <c r="E84" s="1"/>
      <c r="F84" s="1"/>
      <c r="G84" s="2" t="s">
        <v>2901</v>
      </c>
      <c r="H84" s="1">
        <v>1.909347541771995E-5</v>
      </c>
      <c r="I84" s="6">
        <v>0</v>
      </c>
      <c r="J84" s="1">
        <f t="shared" si="4"/>
        <v>0</v>
      </c>
      <c r="K84" s="1"/>
      <c r="L84" s="1"/>
      <c r="M84" s="2" t="s">
        <v>2902</v>
      </c>
      <c r="N84" s="1">
        <v>5.5020308424357768E-5</v>
      </c>
      <c r="O84" s="5">
        <v>0</v>
      </c>
      <c r="P84" s="1">
        <f t="shared" si="5"/>
        <v>0</v>
      </c>
    </row>
    <row r="85" spans="1:16" x14ac:dyDescent="0.25">
      <c r="A85" s="2" t="s">
        <v>2903</v>
      </c>
      <c r="B85" s="1">
        <v>6.5959278715759819E-5</v>
      </c>
      <c r="C85" s="5">
        <v>0</v>
      </c>
      <c r="D85" s="1">
        <f t="shared" si="3"/>
        <v>0</v>
      </c>
      <c r="E85" s="1"/>
      <c r="F85" s="1"/>
      <c r="G85" s="2" t="s">
        <v>2904</v>
      </c>
      <c r="H85" s="1">
        <v>1.8569128081437869E-5</v>
      </c>
      <c r="I85" s="6">
        <v>0</v>
      </c>
      <c r="J85" s="1">
        <f t="shared" si="4"/>
        <v>0</v>
      </c>
      <c r="K85" s="1"/>
      <c r="L85" s="1"/>
      <c r="M85" s="2" t="s">
        <v>2905</v>
      </c>
      <c r="N85" s="1">
        <v>5.3067566620272775E-5</v>
      </c>
      <c r="O85" s="5">
        <v>0</v>
      </c>
      <c r="P85" s="1">
        <f t="shared" si="5"/>
        <v>0</v>
      </c>
    </row>
    <row r="86" spans="1:16" x14ac:dyDescent="0.25">
      <c r="A86" s="2" t="s">
        <v>2906</v>
      </c>
      <c r="B86" s="1">
        <v>6.5832712117346905E-5</v>
      </c>
      <c r="C86" s="5">
        <v>0</v>
      </c>
      <c r="D86" s="1">
        <f t="shared" si="3"/>
        <v>0</v>
      </c>
      <c r="E86" s="1"/>
      <c r="F86" s="1"/>
      <c r="G86" s="2" t="s">
        <v>2907</v>
      </c>
      <c r="H86" s="1">
        <v>1.2349283816574551E-5</v>
      </c>
      <c r="I86" s="6">
        <v>0</v>
      </c>
      <c r="J86" s="1">
        <f t="shared" si="4"/>
        <v>0</v>
      </c>
      <c r="K86" s="1"/>
      <c r="L86" s="1"/>
      <c r="M86" s="2" t="s">
        <v>2908</v>
      </c>
      <c r="N86" s="1">
        <v>4.9921482602580286E-5</v>
      </c>
      <c r="O86" s="5">
        <v>0</v>
      </c>
      <c r="P86" s="1">
        <f t="shared" si="5"/>
        <v>0</v>
      </c>
    </row>
    <row r="87" spans="1:16" x14ac:dyDescent="0.25">
      <c r="A87" s="2" t="s">
        <v>2909</v>
      </c>
      <c r="B87" s="1">
        <v>6.5217960067912739E-5</v>
      </c>
      <c r="C87" s="5">
        <v>0</v>
      </c>
      <c r="D87" s="1">
        <f t="shared" si="3"/>
        <v>0</v>
      </c>
      <c r="E87" s="1"/>
      <c r="F87" s="1"/>
      <c r="G87" s="2" t="s">
        <v>2910</v>
      </c>
      <c r="H87" s="1">
        <v>1.1644127053988303E-5</v>
      </c>
      <c r="I87" s="6">
        <v>1</v>
      </c>
      <c r="J87" s="1">
        <f t="shared" si="4"/>
        <v>1.1644127053988303E-5</v>
      </c>
      <c r="K87" s="1"/>
      <c r="L87" s="1"/>
      <c r="M87" s="2" t="s">
        <v>2911</v>
      </c>
      <c r="N87" s="1">
        <v>4.8438845306886119E-5</v>
      </c>
      <c r="O87" s="5">
        <v>0</v>
      </c>
      <c r="P87" s="1">
        <f t="shared" si="5"/>
        <v>0</v>
      </c>
    </row>
    <row r="88" spans="1:16" x14ac:dyDescent="0.25">
      <c r="A88" s="2" t="s">
        <v>2912</v>
      </c>
      <c r="B88" s="1">
        <v>6.4241589165870249E-5</v>
      </c>
      <c r="C88" s="5">
        <v>0</v>
      </c>
      <c r="D88" s="1">
        <f t="shared" si="3"/>
        <v>0</v>
      </c>
      <c r="E88" s="1"/>
      <c r="F88" s="1"/>
      <c r="G88" s="2" t="s">
        <v>2913</v>
      </c>
      <c r="H88" s="1">
        <v>1.0288056356707057E-5</v>
      </c>
      <c r="I88" s="6">
        <v>0</v>
      </c>
      <c r="J88" s="1">
        <f t="shared" si="4"/>
        <v>0</v>
      </c>
      <c r="K88" s="1"/>
      <c r="L88" s="1"/>
      <c r="M88" s="2" t="s">
        <v>2914</v>
      </c>
      <c r="N88" s="1">
        <v>4.8312278708473205E-5</v>
      </c>
      <c r="O88" s="5">
        <v>0</v>
      </c>
      <c r="P88" s="1">
        <f t="shared" si="5"/>
        <v>0</v>
      </c>
    </row>
    <row r="89" spans="1:16" x14ac:dyDescent="0.25">
      <c r="A89" s="2" t="s">
        <v>2915</v>
      </c>
      <c r="B89" s="1">
        <v>6.2740870927545671E-5</v>
      </c>
      <c r="C89" s="5">
        <v>0</v>
      </c>
      <c r="D89" s="1">
        <f t="shared" si="3"/>
        <v>0</v>
      </c>
      <c r="E89" s="1"/>
      <c r="F89" s="1"/>
      <c r="G89" s="2" t="s">
        <v>2916</v>
      </c>
      <c r="H89" s="1">
        <v>9.6190614793816414E-6</v>
      </c>
      <c r="I89" s="6">
        <v>1</v>
      </c>
      <c r="J89" s="1">
        <f t="shared" si="4"/>
        <v>9.6190614793816414E-6</v>
      </c>
      <c r="K89" s="1"/>
      <c r="L89" s="1"/>
      <c r="M89" s="2" t="s">
        <v>2917</v>
      </c>
      <c r="N89" s="1">
        <v>4.8221873995321121E-5</v>
      </c>
      <c r="O89" s="5">
        <v>1</v>
      </c>
      <c r="P89" s="1">
        <f t="shared" si="5"/>
        <v>4.8221873995321121E-5</v>
      </c>
    </row>
    <row r="90" spans="1:16" x14ac:dyDescent="0.25">
      <c r="A90" s="2" t="s">
        <v>2918</v>
      </c>
      <c r="B90" s="1">
        <v>6.19091475665465E-5</v>
      </c>
      <c r="C90" s="5">
        <v>0</v>
      </c>
      <c r="D90" s="1">
        <f t="shared" si="3"/>
        <v>0</v>
      </c>
      <c r="E90" s="1"/>
      <c r="F90" s="1"/>
      <c r="G90" s="2" t="s">
        <v>2919</v>
      </c>
      <c r="H90" s="1">
        <v>8.9500666020562259E-6</v>
      </c>
      <c r="I90" s="6">
        <v>1</v>
      </c>
      <c r="J90" s="1">
        <f t="shared" si="4"/>
        <v>8.9500666020562259E-6</v>
      </c>
      <c r="K90" s="1"/>
      <c r="L90" s="1"/>
      <c r="M90" s="2" t="s">
        <v>2920</v>
      </c>
      <c r="N90" s="1">
        <v>4.6974288953822378E-5</v>
      </c>
      <c r="O90" s="5">
        <v>0</v>
      </c>
      <c r="P90" s="1">
        <f t="shared" si="5"/>
        <v>0</v>
      </c>
    </row>
    <row r="91" spans="1:16" x14ac:dyDescent="0.25">
      <c r="A91" s="2" t="s">
        <v>2921</v>
      </c>
      <c r="B91" s="1">
        <v>6.0245700844548171E-5</v>
      </c>
      <c r="C91" s="5">
        <v>0</v>
      </c>
      <c r="D91" s="1">
        <f t="shared" si="3"/>
        <v>0</v>
      </c>
      <c r="E91" s="1"/>
      <c r="F91" s="1"/>
      <c r="G91" s="2" t="s">
        <v>2922</v>
      </c>
      <c r="H91" s="1">
        <v>7.4493483637316469E-6</v>
      </c>
      <c r="I91" s="6">
        <v>1</v>
      </c>
      <c r="J91" s="1">
        <f t="shared" si="4"/>
        <v>7.4493483637316469E-6</v>
      </c>
      <c r="K91" s="1"/>
      <c r="L91" s="1"/>
      <c r="M91" s="2" t="s">
        <v>2923</v>
      </c>
      <c r="N91" s="1">
        <v>4.6793479527518209E-5</v>
      </c>
      <c r="O91" s="5">
        <v>0</v>
      </c>
      <c r="P91" s="1">
        <f t="shared" si="5"/>
        <v>0</v>
      </c>
    </row>
    <row r="92" spans="1:16" x14ac:dyDescent="0.25">
      <c r="A92" s="2" t="s">
        <v>2924</v>
      </c>
      <c r="B92" s="1">
        <v>5.9287410885136092E-5</v>
      </c>
      <c r="C92" s="5">
        <v>0</v>
      </c>
      <c r="D92" s="1">
        <f t="shared" si="3"/>
        <v>0</v>
      </c>
      <c r="E92" s="1"/>
      <c r="F92" s="1"/>
      <c r="G92" s="2" t="s">
        <v>2925</v>
      </c>
      <c r="H92" s="1">
        <v>5.7678206991029017E-6</v>
      </c>
      <c r="I92" s="6">
        <v>1</v>
      </c>
      <c r="J92" s="1">
        <f t="shared" si="4"/>
        <v>5.7678206991029017E-6</v>
      </c>
      <c r="K92" s="1"/>
      <c r="L92" s="1"/>
      <c r="M92" s="2" t="s">
        <v>2926</v>
      </c>
      <c r="N92" s="1">
        <v>4.4623766411868217E-5</v>
      </c>
      <c r="O92" s="5">
        <v>1</v>
      </c>
      <c r="P92" s="1">
        <f t="shared" si="5"/>
        <v>4.4623766411868217E-5</v>
      </c>
    </row>
    <row r="93" spans="1:16" x14ac:dyDescent="0.25">
      <c r="A93" s="2" t="s">
        <v>2927</v>
      </c>
      <c r="B93" s="1">
        <v>5.9269329942505674E-5</v>
      </c>
      <c r="C93" s="5">
        <v>0</v>
      </c>
      <c r="D93" s="1">
        <f t="shared" si="3"/>
        <v>0</v>
      </c>
      <c r="E93" s="1"/>
      <c r="F93" s="1"/>
      <c r="G93" s="2" t="s">
        <v>2928</v>
      </c>
      <c r="H93" s="1">
        <v>5.3881209038641526E-6</v>
      </c>
      <c r="I93" s="6">
        <v>1</v>
      </c>
      <c r="J93" s="1">
        <f t="shared" si="4"/>
        <v>5.3881209038641526E-6</v>
      </c>
      <c r="K93" s="1"/>
      <c r="L93" s="1"/>
      <c r="M93" s="2" t="s">
        <v>2929</v>
      </c>
      <c r="N93" s="1">
        <v>4.3792043050869053E-5</v>
      </c>
      <c r="O93" s="5">
        <v>0</v>
      </c>
      <c r="P93" s="1">
        <f t="shared" si="5"/>
        <v>0</v>
      </c>
    </row>
    <row r="94" spans="1:16" x14ac:dyDescent="0.25">
      <c r="A94" s="2" t="s">
        <v>2930</v>
      </c>
      <c r="B94" s="1">
        <v>5.8690739778332345E-5</v>
      </c>
      <c r="C94" s="5">
        <v>0</v>
      </c>
      <c r="D94" s="1">
        <f t="shared" si="3"/>
        <v>0</v>
      </c>
      <c r="E94" s="1"/>
      <c r="F94" s="1"/>
      <c r="G94" s="2" t="s">
        <v>2931</v>
      </c>
      <c r="H94" s="1">
        <v>3.9235645508004059E-6</v>
      </c>
      <c r="I94" s="6">
        <v>0</v>
      </c>
      <c r="J94" s="1">
        <f t="shared" si="4"/>
        <v>0</v>
      </c>
      <c r="K94" s="1"/>
      <c r="L94" s="1"/>
      <c r="M94" s="2" t="s">
        <v>2932</v>
      </c>
      <c r="N94" s="1">
        <v>4.3737800222977798E-5</v>
      </c>
      <c r="O94" s="5">
        <v>0</v>
      </c>
      <c r="P94" s="1">
        <f t="shared" si="5"/>
        <v>0</v>
      </c>
    </row>
    <row r="95" spans="1:16" x14ac:dyDescent="0.25">
      <c r="A95" s="2" t="s">
        <v>2933</v>
      </c>
      <c r="B95" s="1">
        <v>5.8672658835701927E-5</v>
      </c>
      <c r="C95" s="5">
        <v>0</v>
      </c>
      <c r="D95" s="1">
        <f t="shared" si="3"/>
        <v>0</v>
      </c>
      <c r="E95" s="1"/>
      <c r="F95" s="1"/>
      <c r="G95" s="2" t="s">
        <v>2934</v>
      </c>
      <c r="H95" s="1">
        <v>2.51325102562791E-6</v>
      </c>
      <c r="I95" s="6">
        <v>0</v>
      </c>
      <c r="J95" s="1">
        <f t="shared" si="4"/>
        <v>0</v>
      </c>
      <c r="K95" s="1"/>
      <c r="L95" s="1"/>
      <c r="M95" s="2" t="s">
        <v>2935</v>
      </c>
      <c r="N95" s="1">
        <v>4.3665476452456132E-5</v>
      </c>
      <c r="O95" s="5">
        <v>0</v>
      </c>
      <c r="P95" s="1">
        <f t="shared" si="5"/>
        <v>0</v>
      </c>
    </row>
    <row r="96" spans="1:16" x14ac:dyDescent="0.25">
      <c r="A96" s="2" t="s">
        <v>2936</v>
      </c>
      <c r="B96" s="1">
        <v>5.6701836088986515E-5</v>
      </c>
      <c r="C96" s="5">
        <v>0</v>
      </c>
      <c r="D96" s="1">
        <f t="shared" si="3"/>
        <v>0</v>
      </c>
      <c r="E96" s="1"/>
      <c r="F96" s="1"/>
      <c r="G96" s="2" t="s">
        <v>2937</v>
      </c>
      <c r="H96" s="1">
        <v>2.3686034845845773E-6</v>
      </c>
      <c r="I96" s="6">
        <v>0</v>
      </c>
      <c r="J96" s="1">
        <f t="shared" si="4"/>
        <v>0</v>
      </c>
      <c r="K96" s="1"/>
      <c r="L96" s="1"/>
      <c r="M96" s="2" t="s">
        <v>2938</v>
      </c>
      <c r="N96" s="1">
        <v>4.3502747968782388E-5</v>
      </c>
      <c r="O96" s="5">
        <v>0</v>
      </c>
      <c r="P96" s="1">
        <f t="shared" si="5"/>
        <v>0</v>
      </c>
    </row>
    <row r="97" spans="1:16" x14ac:dyDescent="0.25">
      <c r="A97" s="2" t="s">
        <v>2939</v>
      </c>
      <c r="B97" s="1">
        <v>5.4043937522315271E-5</v>
      </c>
      <c r="C97" s="5">
        <v>0</v>
      </c>
      <c r="D97" s="1">
        <f t="shared" si="3"/>
        <v>0</v>
      </c>
      <c r="E97" s="1"/>
      <c r="F97" s="1"/>
      <c r="G97" s="2" t="s">
        <v>2940</v>
      </c>
      <c r="H97" s="1">
        <v>2.1697131156499944E-6</v>
      </c>
      <c r="I97" s="6">
        <v>0</v>
      </c>
      <c r="J97" s="1">
        <f t="shared" si="4"/>
        <v>0</v>
      </c>
      <c r="K97" s="1"/>
      <c r="L97" s="1"/>
      <c r="M97" s="2" t="s">
        <v>2941</v>
      </c>
      <c r="N97" s="1">
        <v>4.2363648583066141E-5</v>
      </c>
      <c r="O97" s="5">
        <v>1</v>
      </c>
      <c r="P97" s="1">
        <f t="shared" si="5"/>
        <v>4.2363648583066141E-5</v>
      </c>
    </row>
    <row r="98" spans="1:16" x14ac:dyDescent="0.25">
      <c r="A98" s="2" t="s">
        <v>2942</v>
      </c>
      <c r="B98" s="1">
        <v>5.0174615799406114E-5</v>
      </c>
      <c r="C98" s="5">
        <v>0</v>
      </c>
      <c r="D98" s="1">
        <f t="shared" si="3"/>
        <v>0</v>
      </c>
      <c r="E98" s="1"/>
      <c r="F98" s="1"/>
      <c r="H98" s="1"/>
      <c r="I98" s="1"/>
      <c r="J98" s="1"/>
      <c r="K98" s="1"/>
      <c r="L98" s="1"/>
      <c r="M98" s="2" t="s">
        <v>2943</v>
      </c>
      <c r="N98" s="1">
        <v>4.1911625017305725E-5</v>
      </c>
      <c r="O98" s="5">
        <v>0</v>
      </c>
      <c r="P98" s="1">
        <f t="shared" si="5"/>
        <v>0</v>
      </c>
    </row>
    <row r="99" spans="1:16" x14ac:dyDescent="0.25">
      <c r="A99" s="2" t="s">
        <v>2944</v>
      </c>
      <c r="B99" s="1">
        <v>4.9577944692602367E-5</v>
      </c>
      <c r="C99" s="5">
        <v>0</v>
      </c>
      <c r="D99" s="1">
        <f t="shared" si="3"/>
        <v>0</v>
      </c>
      <c r="E99" s="1"/>
      <c r="F99" s="1"/>
      <c r="H99" s="1"/>
      <c r="I99" s="1"/>
      <c r="J99" s="1"/>
      <c r="K99" s="1"/>
      <c r="L99" s="1"/>
      <c r="M99" s="2" t="s">
        <v>2945</v>
      </c>
      <c r="N99" s="1">
        <v>3.9723830959025309E-5</v>
      </c>
      <c r="O99" s="5">
        <v>0</v>
      </c>
      <c r="P99" s="1">
        <f t="shared" si="5"/>
        <v>0</v>
      </c>
    </row>
    <row r="100" spans="1:16" x14ac:dyDescent="0.25">
      <c r="A100" s="2" t="s">
        <v>2946</v>
      </c>
      <c r="B100" s="1">
        <v>4.8981273585798619E-5</v>
      </c>
      <c r="C100" s="5">
        <v>0</v>
      </c>
      <c r="D100" s="1">
        <f t="shared" si="3"/>
        <v>0</v>
      </c>
      <c r="E100" s="1"/>
      <c r="F100" s="1"/>
      <c r="H100" s="1"/>
      <c r="I100" s="1"/>
      <c r="J100" s="1"/>
      <c r="K100" s="1"/>
      <c r="L100" s="1"/>
      <c r="M100" s="2" t="s">
        <v>2947</v>
      </c>
      <c r="N100" s="1">
        <v>3.856665063067865E-5</v>
      </c>
      <c r="O100" s="5">
        <v>0</v>
      </c>
      <c r="P100" s="1">
        <f t="shared" si="5"/>
        <v>0</v>
      </c>
    </row>
    <row r="101" spans="1:16" x14ac:dyDescent="0.25">
      <c r="A101" s="2" t="s">
        <v>2948</v>
      </c>
      <c r="B101" s="1">
        <v>4.8294197765842787E-5</v>
      </c>
      <c r="C101" s="5">
        <v>0</v>
      </c>
      <c r="D101" s="1">
        <f t="shared" si="3"/>
        <v>0</v>
      </c>
      <c r="E101" s="1"/>
      <c r="F101" s="1"/>
      <c r="H101" s="1"/>
      <c r="I101" s="1"/>
      <c r="J101" s="1"/>
      <c r="K101" s="1"/>
      <c r="L101" s="1"/>
      <c r="M101" s="2" t="s">
        <v>2949</v>
      </c>
      <c r="N101" s="1">
        <v>3.7427551244962403E-5</v>
      </c>
      <c r="O101" s="5">
        <v>0</v>
      </c>
      <c r="P101" s="1">
        <f t="shared" si="5"/>
        <v>0</v>
      </c>
    </row>
    <row r="102" spans="1:16" x14ac:dyDescent="0.25">
      <c r="A102" s="2" t="s">
        <v>2950</v>
      </c>
      <c r="B102" s="1">
        <v>4.8149550224799455E-5</v>
      </c>
      <c r="C102" s="5">
        <v>0</v>
      </c>
      <c r="D102" s="1">
        <f t="shared" si="3"/>
        <v>0</v>
      </c>
      <c r="E102" s="1"/>
      <c r="F102" s="1"/>
      <c r="H102" s="1"/>
      <c r="I102" s="1"/>
      <c r="J102" s="1"/>
      <c r="K102" s="1"/>
      <c r="L102" s="1"/>
      <c r="M102" s="2" t="s">
        <v>2951</v>
      </c>
      <c r="N102" s="1">
        <v>3.5746023580333656E-5</v>
      </c>
      <c r="O102" s="5">
        <v>0</v>
      </c>
      <c r="P102" s="1">
        <f t="shared" si="5"/>
        <v>0</v>
      </c>
    </row>
    <row r="103" spans="1:16" x14ac:dyDescent="0.25">
      <c r="A103" s="2" t="s">
        <v>2952</v>
      </c>
      <c r="B103" s="1">
        <v>4.7444393462213204E-5</v>
      </c>
      <c r="C103" s="5">
        <v>0</v>
      </c>
      <c r="D103" s="1">
        <f t="shared" si="3"/>
        <v>0</v>
      </c>
      <c r="E103" s="1"/>
      <c r="F103" s="1"/>
      <c r="H103" s="1"/>
      <c r="I103" s="1"/>
      <c r="J103" s="1"/>
      <c r="K103" s="1"/>
      <c r="L103" s="1"/>
      <c r="M103" s="2" t="s">
        <v>2953</v>
      </c>
      <c r="N103" s="1">
        <v>3.4769652678291159E-5</v>
      </c>
      <c r="O103" s="5">
        <v>0</v>
      </c>
      <c r="P103" s="1">
        <f t="shared" si="5"/>
        <v>0</v>
      </c>
    </row>
    <row r="104" spans="1:16" x14ac:dyDescent="0.25">
      <c r="A104" s="2" t="s">
        <v>2954</v>
      </c>
      <c r="B104" s="1">
        <v>4.3611233624564884E-5</v>
      </c>
      <c r="C104" s="5">
        <v>0</v>
      </c>
      <c r="D104" s="1">
        <f t="shared" si="3"/>
        <v>0</v>
      </c>
      <c r="E104" s="1"/>
      <c r="F104" s="1"/>
      <c r="H104" s="1"/>
      <c r="I104" s="1"/>
      <c r="J104" s="1"/>
      <c r="K104" s="1"/>
      <c r="L104" s="1"/>
      <c r="M104" s="2" t="s">
        <v>2955</v>
      </c>
      <c r="N104" s="1">
        <v>3.3268934439966581E-5</v>
      </c>
      <c r="O104" s="5">
        <v>0</v>
      </c>
      <c r="P104" s="1">
        <f t="shared" si="5"/>
        <v>0</v>
      </c>
    </row>
    <row r="105" spans="1:16" x14ac:dyDescent="0.25">
      <c r="A105" s="2" t="s">
        <v>2956</v>
      </c>
      <c r="B105" s="1">
        <v>4.220092009939239E-5</v>
      </c>
      <c r="C105" s="5">
        <v>0</v>
      </c>
      <c r="D105" s="1">
        <f t="shared" si="3"/>
        <v>0</v>
      </c>
      <c r="E105" s="1"/>
      <c r="F105" s="1"/>
      <c r="H105" s="1"/>
      <c r="I105" s="1"/>
      <c r="J105" s="1"/>
      <c r="K105" s="1"/>
      <c r="L105" s="1"/>
      <c r="M105" s="2" t="s">
        <v>2957</v>
      </c>
      <c r="N105" s="1">
        <v>3.3124286898923248E-5</v>
      </c>
      <c r="O105" s="5">
        <v>0</v>
      </c>
      <c r="P105" s="1">
        <f t="shared" si="5"/>
        <v>0</v>
      </c>
    </row>
    <row r="106" spans="1:16" x14ac:dyDescent="0.25">
      <c r="A106" s="2" t="s">
        <v>2958</v>
      </c>
      <c r="B106" s="1">
        <v>4.2146677271501135E-5</v>
      </c>
      <c r="C106" s="5">
        <v>0</v>
      </c>
      <c r="D106" s="1">
        <f t="shared" si="3"/>
        <v>0</v>
      </c>
      <c r="E106" s="1"/>
      <c r="F106" s="1"/>
      <c r="H106" s="1"/>
      <c r="I106" s="1"/>
      <c r="J106" s="1"/>
      <c r="K106" s="1"/>
      <c r="L106" s="1"/>
      <c r="M106" s="2" t="s">
        <v>2959</v>
      </c>
      <c r="N106" s="1">
        <v>3.2636101447901997E-5</v>
      </c>
      <c r="O106" s="5">
        <v>0</v>
      </c>
      <c r="P106" s="1">
        <f t="shared" si="5"/>
        <v>0</v>
      </c>
    </row>
    <row r="107" spans="1:16" x14ac:dyDescent="0.25">
      <c r="A107" s="2" t="s">
        <v>2960</v>
      </c>
      <c r="B107" s="1">
        <v>4.1116063541567391E-5</v>
      </c>
      <c r="C107" s="5">
        <v>0</v>
      </c>
      <c r="D107" s="1">
        <f t="shared" si="3"/>
        <v>0</v>
      </c>
      <c r="E107" s="1"/>
      <c r="F107" s="1"/>
      <c r="H107" s="1"/>
      <c r="I107" s="1"/>
      <c r="J107" s="1"/>
      <c r="K107" s="1"/>
      <c r="L107" s="1"/>
      <c r="M107" s="2" t="s">
        <v>2961</v>
      </c>
      <c r="N107" s="1">
        <v>3.1912863742685335E-5</v>
      </c>
      <c r="O107" s="5">
        <v>0</v>
      </c>
      <c r="P107" s="1">
        <f t="shared" si="5"/>
        <v>0</v>
      </c>
    </row>
    <row r="108" spans="1:16" x14ac:dyDescent="0.25">
      <c r="A108" s="2" t="s">
        <v>2962</v>
      </c>
      <c r="B108" s="1">
        <v>3.9868478500068648E-5</v>
      </c>
      <c r="C108" s="5">
        <v>0</v>
      </c>
      <c r="D108" s="1">
        <f t="shared" si="3"/>
        <v>0</v>
      </c>
      <c r="E108" s="1"/>
      <c r="F108" s="1"/>
      <c r="H108" s="1"/>
      <c r="I108" s="1"/>
      <c r="J108" s="1"/>
      <c r="K108" s="1"/>
      <c r="L108" s="1"/>
      <c r="M108" s="2" t="s">
        <v>2963</v>
      </c>
      <c r="N108" s="1">
        <v>3.1153464152207837E-5</v>
      </c>
      <c r="O108" s="5">
        <v>0</v>
      </c>
      <c r="P108" s="1">
        <f t="shared" si="5"/>
        <v>0</v>
      </c>
    </row>
    <row r="109" spans="1:16" x14ac:dyDescent="0.25">
      <c r="A109" s="2" t="s">
        <v>2964</v>
      </c>
      <c r="B109" s="1">
        <v>3.9705750016394897E-5</v>
      </c>
      <c r="C109" s="5">
        <v>0</v>
      </c>
      <c r="D109" s="1">
        <f t="shared" si="3"/>
        <v>0</v>
      </c>
      <c r="E109" s="1"/>
      <c r="F109" s="1"/>
      <c r="H109" s="1"/>
      <c r="I109" s="1"/>
      <c r="J109" s="1"/>
      <c r="K109" s="1"/>
      <c r="L109" s="1"/>
      <c r="M109" s="2" t="s">
        <v>2965</v>
      </c>
      <c r="N109" s="1">
        <v>3.1008816611164505E-5</v>
      </c>
      <c r="O109" s="5">
        <v>0</v>
      </c>
      <c r="P109" s="1">
        <f t="shared" si="5"/>
        <v>0</v>
      </c>
    </row>
    <row r="110" spans="1:16" x14ac:dyDescent="0.25">
      <c r="A110" s="2" t="s">
        <v>2966</v>
      </c>
      <c r="B110" s="1">
        <v>3.9543021532721147E-5</v>
      </c>
      <c r="C110" s="5">
        <v>0</v>
      </c>
      <c r="D110" s="1">
        <f t="shared" si="3"/>
        <v>0</v>
      </c>
      <c r="E110" s="1"/>
      <c r="F110" s="1"/>
      <c r="H110" s="1"/>
      <c r="I110" s="1"/>
      <c r="J110" s="1"/>
      <c r="K110" s="1"/>
      <c r="L110" s="1"/>
      <c r="M110" s="2" t="s">
        <v>2967</v>
      </c>
      <c r="N110" s="1">
        <v>3.0683359643817003E-5</v>
      </c>
      <c r="O110" s="5">
        <v>0</v>
      </c>
      <c r="P110" s="1">
        <f t="shared" si="5"/>
        <v>0</v>
      </c>
    </row>
    <row r="111" spans="1:16" x14ac:dyDescent="0.25">
      <c r="A111" s="2" t="s">
        <v>2968</v>
      </c>
      <c r="B111" s="1">
        <v>3.8711298171721982E-5</v>
      </c>
      <c r="C111" s="5">
        <v>0</v>
      </c>
      <c r="D111" s="1">
        <f t="shared" si="3"/>
        <v>0</v>
      </c>
      <c r="E111" s="1"/>
      <c r="F111" s="1"/>
      <c r="H111" s="1"/>
      <c r="I111" s="1"/>
      <c r="J111" s="1"/>
      <c r="K111" s="1"/>
      <c r="L111" s="1"/>
      <c r="M111" s="2" t="s">
        <v>2969</v>
      </c>
      <c r="N111" s="1">
        <v>3.0068607594382838E-5</v>
      </c>
      <c r="O111" s="5">
        <v>0</v>
      </c>
      <c r="P111" s="1">
        <f t="shared" si="5"/>
        <v>0</v>
      </c>
    </row>
    <row r="112" spans="1:16" x14ac:dyDescent="0.25">
      <c r="A112" s="2" t="s">
        <v>2970</v>
      </c>
      <c r="B112" s="1">
        <v>3.802422235176615E-5</v>
      </c>
      <c r="C112" s="5">
        <v>0</v>
      </c>
      <c r="D112" s="1">
        <f t="shared" si="3"/>
        <v>0</v>
      </c>
      <c r="E112" s="1"/>
      <c r="F112" s="1"/>
      <c r="H112" s="1"/>
      <c r="I112" s="1"/>
      <c r="J112" s="1"/>
      <c r="K112" s="1"/>
      <c r="L112" s="1"/>
      <c r="M112" s="2" t="s">
        <v>2971</v>
      </c>
      <c r="N112" s="1">
        <v>2.994204099596992E-5</v>
      </c>
      <c r="O112" s="5">
        <v>0</v>
      </c>
      <c r="P112" s="1">
        <f t="shared" si="5"/>
        <v>0</v>
      </c>
    </row>
    <row r="113" spans="1:16" x14ac:dyDescent="0.25">
      <c r="A113" s="2" t="s">
        <v>2972</v>
      </c>
      <c r="B113" s="1">
        <v>3.7065932392354072E-5</v>
      </c>
      <c r="C113" s="5">
        <v>0</v>
      </c>
      <c r="D113" s="1">
        <f t="shared" si="3"/>
        <v>0</v>
      </c>
      <c r="E113" s="1"/>
      <c r="F113" s="1"/>
      <c r="H113" s="1"/>
      <c r="I113" s="1"/>
      <c r="J113" s="1"/>
      <c r="K113" s="1"/>
      <c r="L113" s="1"/>
      <c r="M113" s="2" t="s">
        <v>2973</v>
      </c>
      <c r="N113" s="1">
        <v>2.7844651650841594E-5</v>
      </c>
      <c r="O113" s="5">
        <v>0</v>
      </c>
      <c r="P113" s="1">
        <f t="shared" si="5"/>
        <v>0</v>
      </c>
    </row>
    <row r="114" spans="1:16" x14ac:dyDescent="0.25">
      <c r="A114" s="2" t="s">
        <v>2974</v>
      </c>
      <c r="B114" s="1">
        <v>3.6668151654484904E-5</v>
      </c>
      <c r="C114" s="5">
        <v>0</v>
      </c>
      <c r="D114" s="1">
        <f t="shared" si="3"/>
        <v>0</v>
      </c>
      <c r="E114" s="1"/>
      <c r="F114" s="1"/>
      <c r="H114" s="1"/>
      <c r="I114" s="1"/>
      <c r="J114" s="1"/>
      <c r="K114" s="1"/>
      <c r="L114" s="1"/>
      <c r="M114" s="2" t="s">
        <v>2975</v>
      </c>
      <c r="N114" s="1">
        <v>2.7519194683494093E-5</v>
      </c>
      <c r="O114" s="5">
        <v>0</v>
      </c>
      <c r="P114" s="1">
        <f t="shared" si="5"/>
        <v>0</v>
      </c>
    </row>
    <row r="115" spans="1:16" x14ac:dyDescent="0.25">
      <c r="A115" s="2" t="s">
        <v>2976</v>
      </c>
      <c r="B115" s="1">
        <v>3.6433099400289488E-5</v>
      </c>
      <c r="C115" s="5">
        <v>0</v>
      </c>
      <c r="D115" s="1">
        <f t="shared" si="3"/>
        <v>0</v>
      </c>
      <c r="E115" s="1"/>
      <c r="F115" s="1"/>
      <c r="H115" s="1"/>
      <c r="I115" s="1"/>
      <c r="J115" s="1"/>
      <c r="K115" s="1"/>
      <c r="L115" s="1"/>
      <c r="M115" s="2" t="s">
        <v>2977</v>
      </c>
      <c r="N115" s="1">
        <v>2.4879377059453268E-5</v>
      </c>
      <c r="O115" s="5">
        <v>0</v>
      </c>
      <c r="P115" s="1">
        <f t="shared" si="5"/>
        <v>0</v>
      </c>
    </row>
    <row r="116" spans="1:16" x14ac:dyDescent="0.25">
      <c r="A116" s="2" t="s">
        <v>2978</v>
      </c>
      <c r="B116" s="1">
        <v>3.5981075834529072E-5</v>
      </c>
      <c r="C116" s="5">
        <v>0</v>
      </c>
      <c r="D116" s="1">
        <f t="shared" si="3"/>
        <v>0</v>
      </c>
      <c r="E116" s="1"/>
      <c r="F116" s="1"/>
      <c r="H116" s="1"/>
      <c r="I116" s="1"/>
      <c r="J116" s="1"/>
      <c r="K116" s="1"/>
      <c r="L116" s="1"/>
      <c r="M116" s="2" t="s">
        <v>2979</v>
      </c>
      <c r="N116" s="1">
        <v>2.4662405747888269E-5</v>
      </c>
      <c r="O116" s="5">
        <v>0</v>
      </c>
      <c r="P116" s="1">
        <f t="shared" si="5"/>
        <v>0</v>
      </c>
    </row>
    <row r="117" spans="1:16" x14ac:dyDescent="0.25">
      <c r="A117" s="2" t="s">
        <v>2980</v>
      </c>
      <c r="B117" s="1">
        <v>3.5926833006637824E-5</v>
      </c>
      <c r="C117" s="5">
        <v>0</v>
      </c>
      <c r="D117" s="1">
        <f t="shared" si="3"/>
        <v>0</v>
      </c>
      <c r="E117" s="1"/>
      <c r="F117" s="1"/>
      <c r="H117" s="1"/>
      <c r="I117" s="1"/>
      <c r="J117" s="1"/>
      <c r="K117" s="1"/>
      <c r="L117" s="1"/>
      <c r="M117" s="2" t="s">
        <v>2981</v>
      </c>
      <c r="N117" s="1">
        <v>2.4553920092105767E-5</v>
      </c>
      <c r="O117" s="5">
        <v>0</v>
      </c>
      <c r="P117" s="1">
        <f t="shared" si="5"/>
        <v>0</v>
      </c>
    </row>
    <row r="118" spans="1:16" x14ac:dyDescent="0.25">
      <c r="A118" s="2" t="s">
        <v>2982</v>
      </c>
      <c r="B118" s="1">
        <v>3.5438647555616573E-5</v>
      </c>
      <c r="C118" s="5">
        <v>0</v>
      </c>
      <c r="D118" s="1">
        <f t="shared" si="3"/>
        <v>0</v>
      </c>
      <c r="E118" s="1"/>
      <c r="F118" s="1"/>
      <c r="H118" s="1"/>
      <c r="I118" s="1"/>
      <c r="J118" s="1"/>
      <c r="K118" s="1"/>
      <c r="L118" s="1"/>
      <c r="M118" s="2" t="s">
        <v>2983</v>
      </c>
      <c r="N118" s="1">
        <v>2.3812601444258687E-5</v>
      </c>
      <c r="O118" s="5">
        <v>0</v>
      </c>
      <c r="P118" s="1">
        <f t="shared" si="5"/>
        <v>0</v>
      </c>
    </row>
    <row r="119" spans="1:16" x14ac:dyDescent="0.25">
      <c r="A119" s="2" t="s">
        <v>2984</v>
      </c>
      <c r="B119" s="1">
        <v>3.513127153089949E-5</v>
      </c>
      <c r="C119" s="5">
        <v>0</v>
      </c>
      <c r="D119" s="1">
        <f t="shared" si="3"/>
        <v>0</v>
      </c>
      <c r="E119" s="1"/>
      <c r="F119" s="1"/>
      <c r="H119" s="1"/>
      <c r="I119" s="1"/>
      <c r="J119" s="1"/>
      <c r="K119" s="1"/>
      <c r="L119" s="1"/>
      <c r="M119" s="2" t="s">
        <v>2985</v>
      </c>
      <c r="N119" s="1">
        <v>2.3704115788476187E-5</v>
      </c>
      <c r="O119" s="5">
        <v>0</v>
      </c>
      <c r="P119" s="1">
        <f t="shared" si="5"/>
        <v>0</v>
      </c>
    </row>
    <row r="120" spans="1:16" x14ac:dyDescent="0.25">
      <c r="A120" s="2" t="s">
        <v>2986</v>
      </c>
      <c r="B120" s="1">
        <v>3.4860057391443243E-5</v>
      </c>
      <c r="C120" s="5">
        <v>0</v>
      </c>
      <c r="D120" s="1">
        <f t="shared" si="3"/>
        <v>0</v>
      </c>
      <c r="E120" s="1"/>
      <c r="F120" s="1"/>
      <c r="H120" s="1"/>
      <c r="I120" s="1"/>
      <c r="J120" s="1"/>
      <c r="K120" s="1"/>
      <c r="L120" s="1"/>
      <c r="M120" s="2" t="s">
        <v>2987</v>
      </c>
      <c r="N120" s="1">
        <v>2.357754919006327E-5</v>
      </c>
      <c r="O120" s="5">
        <v>0</v>
      </c>
      <c r="P120" s="1">
        <f t="shared" si="5"/>
        <v>0</v>
      </c>
    </row>
    <row r="121" spans="1:16" x14ac:dyDescent="0.25">
      <c r="A121" s="2" t="s">
        <v>2988</v>
      </c>
      <c r="B121" s="1">
        <v>3.4841976448812825E-5</v>
      </c>
      <c r="C121" s="5">
        <v>0</v>
      </c>
      <c r="D121" s="1">
        <f t="shared" si="3"/>
        <v>0</v>
      </c>
      <c r="E121" s="1"/>
      <c r="F121" s="1"/>
      <c r="H121" s="1"/>
      <c r="I121" s="1"/>
      <c r="J121" s="1"/>
      <c r="K121" s="1"/>
      <c r="L121" s="1"/>
      <c r="M121" s="2" t="s">
        <v>2989</v>
      </c>
      <c r="N121" s="1">
        <v>2.3487144476911189E-5</v>
      </c>
      <c r="O121" s="5">
        <v>0</v>
      </c>
      <c r="P121" s="1">
        <f t="shared" si="5"/>
        <v>0</v>
      </c>
    </row>
    <row r="122" spans="1:16" x14ac:dyDescent="0.25">
      <c r="A122" s="2" t="s">
        <v>2990</v>
      </c>
      <c r="B122" s="1">
        <v>3.4299548169900325E-5</v>
      </c>
      <c r="C122" s="5">
        <v>0</v>
      </c>
      <c r="D122" s="1">
        <f t="shared" si="3"/>
        <v>0</v>
      </c>
      <c r="E122" s="1"/>
      <c r="F122" s="1"/>
      <c r="H122" s="1"/>
      <c r="I122" s="1"/>
      <c r="J122" s="1"/>
      <c r="K122" s="1"/>
      <c r="L122" s="1"/>
      <c r="M122" s="2" t="s">
        <v>2991</v>
      </c>
      <c r="N122" s="1">
        <v>2.2926635255368271E-5</v>
      </c>
      <c r="O122" s="5">
        <v>0</v>
      </c>
      <c r="P122" s="1">
        <f t="shared" si="5"/>
        <v>0</v>
      </c>
    </row>
    <row r="123" spans="1:16" x14ac:dyDescent="0.25">
      <c r="A123" s="2" t="s">
        <v>2992</v>
      </c>
      <c r="B123" s="1">
        <v>3.4227224399378659E-5</v>
      </c>
      <c r="C123" s="5">
        <v>0</v>
      </c>
      <c r="D123" s="1">
        <f t="shared" si="3"/>
        <v>0</v>
      </c>
      <c r="E123" s="1"/>
      <c r="F123" s="1"/>
      <c r="H123" s="1"/>
      <c r="I123" s="1"/>
      <c r="J123" s="1"/>
      <c r="K123" s="1"/>
      <c r="L123" s="1"/>
      <c r="M123" s="2" t="s">
        <v>2993</v>
      </c>
      <c r="N123" s="1">
        <v>2.2583097345390358E-5</v>
      </c>
      <c r="O123" s="5">
        <v>0</v>
      </c>
      <c r="P123" s="1">
        <f t="shared" si="5"/>
        <v>0</v>
      </c>
    </row>
    <row r="124" spans="1:16" x14ac:dyDescent="0.25">
      <c r="A124" s="2" t="s">
        <v>2994</v>
      </c>
      <c r="B124" s="1">
        <v>3.3883686489400747E-5</v>
      </c>
      <c r="C124" s="5">
        <v>0</v>
      </c>
      <c r="D124" s="1">
        <f t="shared" si="3"/>
        <v>0</v>
      </c>
      <c r="E124" s="1"/>
      <c r="F124" s="1"/>
      <c r="H124" s="1"/>
      <c r="I124" s="1"/>
      <c r="J124" s="1"/>
      <c r="K124" s="1"/>
      <c r="L124" s="1"/>
      <c r="M124" s="2" t="s">
        <v>2995</v>
      </c>
      <c r="N124" s="1">
        <v>2.1986426238586607E-5</v>
      </c>
      <c r="O124" s="5">
        <v>0</v>
      </c>
      <c r="P124" s="1">
        <f t="shared" si="5"/>
        <v>0</v>
      </c>
    </row>
    <row r="125" spans="1:16" x14ac:dyDescent="0.25">
      <c r="A125" s="2" t="s">
        <v>2996</v>
      </c>
      <c r="B125" s="1">
        <v>3.3793281776248662E-5</v>
      </c>
      <c r="C125" s="5">
        <v>0</v>
      </c>
      <c r="D125" s="1">
        <f t="shared" si="3"/>
        <v>0</v>
      </c>
      <c r="E125" s="1"/>
      <c r="F125" s="1"/>
      <c r="H125" s="1"/>
      <c r="I125" s="1"/>
      <c r="J125" s="1"/>
      <c r="K125" s="1"/>
      <c r="L125" s="1"/>
      <c r="M125" s="2" t="s">
        <v>2997</v>
      </c>
      <c r="N125" s="1">
        <v>2.1968345295956193E-5</v>
      </c>
      <c r="O125" s="5">
        <v>0</v>
      </c>
      <c r="P125" s="1">
        <f t="shared" si="5"/>
        <v>0</v>
      </c>
    </row>
    <row r="126" spans="1:16" x14ac:dyDescent="0.25">
      <c r="A126" s="2" t="s">
        <v>2998</v>
      </c>
      <c r="B126" s="1">
        <v>3.2075592226359079E-5</v>
      </c>
      <c r="C126" s="5">
        <v>0</v>
      </c>
      <c r="D126" s="1">
        <f t="shared" si="3"/>
        <v>0</v>
      </c>
      <c r="E126" s="1"/>
      <c r="F126" s="1"/>
      <c r="H126" s="1"/>
      <c r="I126" s="1"/>
      <c r="J126" s="1"/>
      <c r="K126" s="1"/>
      <c r="L126" s="1"/>
      <c r="M126" s="2" t="s">
        <v>2999</v>
      </c>
      <c r="N126" s="1">
        <v>2.1805616812282442E-5</v>
      </c>
      <c r="O126" s="5">
        <v>0</v>
      </c>
      <c r="P126" s="1">
        <f t="shared" si="5"/>
        <v>0</v>
      </c>
    </row>
    <row r="127" spans="1:16" x14ac:dyDescent="0.25">
      <c r="A127" s="2" t="s">
        <v>3000</v>
      </c>
      <c r="B127" s="1">
        <v>3.1912863742685335E-5</v>
      </c>
      <c r="C127" s="5">
        <v>0</v>
      </c>
      <c r="D127" s="1">
        <f t="shared" si="3"/>
        <v>0</v>
      </c>
      <c r="E127" s="1"/>
      <c r="F127" s="1"/>
      <c r="H127" s="1"/>
      <c r="I127" s="1"/>
      <c r="J127" s="1"/>
      <c r="K127" s="1"/>
      <c r="L127" s="1"/>
      <c r="M127" s="2" t="s">
        <v>3001</v>
      </c>
      <c r="N127" s="1">
        <v>2.1769454927021609E-5</v>
      </c>
      <c r="O127" s="5">
        <v>0</v>
      </c>
      <c r="P127" s="1">
        <f t="shared" si="5"/>
        <v>0</v>
      </c>
    </row>
    <row r="128" spans="1:16" x14ac:dyDescent="0.25">
      <c r="A128" s="2" t="s">
        <v>3002</v>
      </c>
      <c r="B128" s="1">
        <v>3.1008816611164505E-5</v>
      </c>
      <c r="C128" s="5">
        <v>0</v>
      </c>
      <c r="D128" s="1">
        <f t="shared" si="3"/>
        <v>0</v>
      </c>
      <c r="E128" s="1"/>
      <c r="F128" s="1"/>
      <c r="H128" s="1"/>
      <c r="I128" s="1"/>
      <c r="J128" s="1"/>
      <c r="K128" s="1"/>
      <c r="L128" s="1"/>
      <c r="M128" s="2" t="s">
        <v>3003</v>
      </c>
      <c r="N128" s="1">
        <v>2.037722234447953E-5</v>
      </c>
      <c r="O128" s="5">
        <v>0</v>
      </c>
      <c r="P128" s="1">
        <f t="shared" si="5"/>
        <v>0</v>
      </c>
    </row>
    <row r="129" spans="1:16" x14ac:dyDescent="0.25">
      <c r="A129" s="2" t="s">
        <v>3004</v>
      </c>
      <c r="B129" s="1">
        <v>3.0882250012751584E-5</v>
      </c>
      <c r="C129" s="5">
        <v>0</v>
      </c>
      <c r="D129" s="1">
        <f t="shared" si="3"/>
        <v>0</v>
      </c>
      <c r="E129" s="1"/>
      <c r="F129" s="1"/>
      <c r="H129" s="1"/>
      <c r="I129" s="1"/>
      <c r="J129" s="1"/>
      <c r="K129" s="1"/>
      <c r="L129" s="1"/>
      <c r="M129" s="2" t="s">
        <v>3005</v>
      </c>
      <c r="N129" s="1">
        <v>2.010600820502328E-5</v>
      </c>
      <c r="O129" s="5">
        <v>0</v>
      </c>
      <c r="P129" s="1">
        <f t="shared" si="5"/>
        <v>0</v>
      </c>
    </row>
    <row r="130" spans="1:16" x14ac:dyDescent="0.25">
      <c r="A130" s="2" t="s">
        <v>3006</v>
      </c>
      <c r="B130" s="1">
        <v>3.075568341433867E-5</v>
      </c>
      <c r="C130" s="5">
        <v>0</v>
      </c>
      <c r="D130" s="1">
        <f t="shared" si="3"/>
        <v>0</v>
      </c>
      <c r="E130" s="1"/>
      <c r="F130" s="1"/>
      <c r="H130" s="1"/>
      <c r="I130" s="1"/>
      <c r="J130" s="1"/>
      <c r="K130" s="1"/>
      <c r="L130" s="1"/>
      <c r="M130" s="2" t="s">
        <v>3007</v>
      </c>
      <c r="N130" s="1">
        <v>1.9690146524523698E-5</v>
      </c>
      <c r="O130" s="5">
        <v>0</v>
      </c>
      <c r="P130" s="1">
        <f t="shared" si="5"/>
        <v>0</v>
      </c>
    </row>
    <row r="131" spans="1:16" x14ac:dyDescent="0.25">
      <c r="A131" s="2" t="s">
        <v>3008</v>
      </c>
      <c r="B131" s="1">
        <v>2.9327288946535754E-5</v>
      </c>
      <c r="C131" s="5">
        <v>0</v>
      </c>
      <c r="D131" s="1">
        <f t="shared" si="3"/>
        <v>0</v>
      </c>
      <c r="E131" s="1"/>
      <c r="F131" s="1"/>
      <c r="H131" s="1"/>
      <c r="I131" s="1"/>
      <c r="J131" s="1"/>
      <c r="K131" s="1"/>
      <c r="L131" s="1"/>
      <c r="M131" s="2" t="s">
        <v>3009</v>
      </c>
      <c r="N131" s="1">
        <v>1.9328527671915364E-5</v>
      </c>
      <c r="O131" s="5">
        <v>0</v>
      </c>
      <c r="P131" s="1">
        <f t="shared" si="5"/>
        <v>0</v>
      </c>
    </row>
    <row r="132" spans="1:16" x14ac:dyDescent="0.25">
      <c r="A132" s="2" t="s">
        <v>3010</v>
      </c>
      <c r="B132" s="1">
        <v>2.920072234812284E-5</v>
      </c>
      <c r="C132" s="5">
        <v>0</v>
      </c>
      <c r="D132" s="1">
        <f t="shared" si="3"/>
        <v>0</v>
      </c>
      <c r="E132" s="1"/>
      <c r="F132" s="1"/>
      <c r="H132" s="1"/>
      <c r="I132" s="1"/>
      <c r="J132" s="1"/>
      <c r="K132" s="1"/>
      <c r="L132" s="1"/>
      <c r="M132" s="2" t="s">
        <v>3011</v>
      </c>
      <c r="N132" s="1">
        <v>1.818942828619912E-5</v>
      </c>
      <c r="O132" s="5">
        <v>0</v>
      </c>
      <c r="P132" s="1">
        <f t="shared" si="5"/>
        <v>0</v>
      </c>
    </row>
    <row r="133" spans="1:16" x14ac:dyDescent="0.25">
      <c r="A133" s="2" t="s">
        <v>3012</v>
      </c>
      <c r="B133" s="1">
        <v>2.7736165995059092E-5</v>
      </c>
      <c r="C133" s="5">
        <v>0</v>
      </c>
      <c r="D133" s="1">
        <f t="shared" ref="D133:D172" si="6">IF(C133=1,B133,)</f>
        <v>0</v>
      </c>
      <c r="E133" s="1"/>
      <c r="F133" s="1"/>
      <c r="H133" s="1"/>
      <c r="I133" s="1"/>
      <c r="J133" s="1"/>
      <c r="K133" s="1"/>
      <c r="L133" s="1"/>
      <c r="M133" s="2" t="s">
        <v>3013</v>
      </c>
      <c r="N133" s="1">
        <v>1.7737404720438705E-5</v>
      </c>
      <c r="O133" s="5">
        <v>0</v>
      </c>
      <c r="P133" s="1">
        <f t="shared" ref="P133:P155" si="7">IF(O133=1,N133,)</f>
        <v>0</v>
      </c>
    </row>
    <row r="134" spans="1:16" x14ac:dyDescent="0.25">
      <c r="A134" s="2" t="s">
        <v>3014</v>
      </c>
      <c r="B134" s="1">
        <v>2.6687471322494929E-5</v>
      </c>
      <c r="C134" s="5">
        <v>0</v>
      </c>
      <c r="D134" s="1">
        <f t="shared" si="6"/>
        <v>0</v>
      </c>
      <c r="E134" s="1"/>
      <c r="F134" s="1"/>
      <c r="H134" s="1"/>
      <c r="I134" s="1"/>
      <c r="J134" s="1"/>
      <c r="K134" s="1"/>
      <c r="L134" s="1"/>
      <c r="M134" s="2" t="s">
        <v>3015</v>
      </c>
      <c r="N134" s="1">
        <v>1.6146281768962042E-5</v>
      </c>
      <c r="O134" s="5">
        <v>0</v>
      </c>
      <c r="P134" s="1">
        <f t="shared" si="7"/>
        <v>0</v>
      </c>
    </row>
    <row r="135" spans="1:16" x14ac:dyDescent="0.25">
      <c r="A135" s="2" t="s">
        <v>3016</v>
      </c>
      <c r="B135" s="1">
        <v>2.5801505133604516E-5</v>
      </c>
      <c r="C135" s="5">
        <v>0</v>
      </c>
      <c r="D135" s="1">
        <f t="shared" si="6"/>
        <v>0</v>
      </c>
      <c r="E135" s="1"/>
      <c r="F135" s="1"/>
      <c r="H135" s="1"/>
      <c r="I135" s="1"/>
      <c r="J135" s="1"/>
      <c r="K135" s="1"/>
      <c r="L135" s="1"/>
      <c r="M135" s="2" t="s">
        <v>3017</v>
      </c>
      <c r="N135" s="1">
        <v>1.5603853490049542E-5</v>
      </c>
      <c r="O135" s="5">
        <v>0</v>
      </c>
      <c r="P135" s="1">
        <f t="shared" si="7"/>
        <v>0</v>
      </c>
    </row>
    <row r="136" spans="1:16" x14ac:dyDescent="0.25">
      <c r="A136" s="2" t="s">
        <v>3018</v>
      </c>
      <c r="B136" s="1">
        <v>2.3505225419541604E-5</v>
      </c>
      <c r="C136" s="5">
        <v>0</v>
      </c>
      <c r="D136" s="1">
        <f t="shared" si="6"/>
        <v>0</v>
      </c>
      <c r="E136" s="1"/>
      <c r="F136" s="1"/>
      <c r="H136" s="1"/>
      <c r="I136" s="1"/>
      <c r="J136" s="1"/>
      <c r="K136" s="1"/>
      <c r="L136" s="1"/>
      <c r="M136" s="2" t="s">
        <v>3019</v>
      </c>
      <c r="N136" s="1">
        <v>1.5531529719527876E-5</v>
      </c>
      <c r="O136" s="5">
        <v>0</v>
      </c>
      <c r="P136" s="1">
        <f t="shared" si="7"/>
        <v>0</v>
      </c>
    </row>
    <row r="137" spans="1:16" x14ac:dyDescent="0.25">
      <c r="A137" s="2" t="s">
        <v>3020</v>
      </c>
      <c r="B137" s="1">
        <v>2.3252092222715772E-5</v>
      </c>
      <c r="C137" s="5">
        <v>0</v>
      </c>
      <c r="D137" s="1">
        <f t="shared" si="6"/>
        <v>0</v>
      </c>
      <c r="E137" s="1"/>
      <c r="F137" s="1"/>
      <c r="H137" s="1"/>
      <c r="I137" s="1"/>
      <c r="J137" s="1"/>
      <c r="K137" s="1"/>
      <c r="L137" s="1"/>
      <c r="M137" s="2" t="s">
        <v>3021</v>
      </c>
      <c r="N137" s="1">
        <v>1.4265863735398711E-5</v>
      </c>
      <c r="O137" s="5">
        <v>0</v>
      </c>
      <c r="P137" s="1">
        <f t="shared" si="7"/>
        <v>0</v>
      </c>
    </row>
    <row r="138" spans="1:16" x14ac:dyDescent="0.25">
      <c r="A138" s="2" t="s">
        <v>3022</v>
      </c>
      <c r="B138" s="1">
        <v>2.2528854517499107E-5</v>
      </c>
      <c r="C138" s="5">
        <v>0</v>
      </c>
      <c r="D138" s="1">
        <f t="shared" si="6"/>
        <v>0</v>
      </c>
      <c r="E138" s="1"/>
      <c r="F138" s="1"/>
      <c r="H138" s="1"/>
      <c r="I138" s="1"/>
      <c r="J138" s="1"/>
      <c r="K138" s="1"/>
      <c r="L138" s="1"/>
      <c r="M138" s="2" t="s">
        <v>3023</v>
      </c>
      <c r="N138" s="1">
        <v>1.4247782792768295E-5</v>
      </c>
      <c r="O138" s="5">
        <v>0</v>
      </c>
      <c r="P138" s="1">
        <f t="shared" si="7"/>
        <v>0</v>
      </c>
    </row>
    <row r="139" spans="1:16" x14ac:dyDescent="0.25">
      <c r="A139" s="2" t="s">
        <v>3024</v>
      </c>
      <c r="B139" s="1">
        <v>2.1046217221804944E-5</v>
      </c>
      <c r="C139" s="5">
        <v>0</v>
      </c>
      <c r="D139" s="1">
        <f t="shared" si="6"/>
        <v>0</v>
      </c>
      <c r="E139" s="1"/>
      <c r="F139" s="1"/>
      <c r="H139" s="1"/>
      <c r="I139" s="1"/>
      <c r="J139" s="1"/>
      <c r="K139" s="1"/>
      <c r="L139" s="1"/>
      <c r="M139" s="2" t="s">
        <v>3025</v>
      </c>
      <c r="N139" s="1">
        <v>1.4085054309094546E-5</v>
      </c>
      <c r="O139" s="5">
        <v>0</v>
      </c>
      <c r="P139" s="1">
        <f t="shared" si="7"/>
        <v>0</v>
      </c>
    </row>
    <row r="140" spans="1:16" x14ac:dyDescent="0.25">
      <c r="A140" s="2" t="s">
        <v>3026</v>
      </c>
      <c r="B140" s="1">
        <v>1.9599741811371614E-5</v>
      </c>
      <c r="C140" s="5">
        <v>0</v>
      </c>
      <c r="D140" s="1">
        <f t="shared" si="6"/>
        <v>0</v>
      </c>
      <c r="E140" s="1"/>
      <c r="F140" s="1"/>
      <c r="H140" s="1"/>
      <c r="I140" s="1"/>
      <c r="J140" s="1"/>
      <c r="K140" s="1"/>
      <c r="L140" s="1"/>
      <c r="M140" s="2" t="s">
        <v>3027</v>
      </c>
      <c r="N140" s="1">
        <v>1.3994649595942463E-5</v>
      </c>
      <c r="O140" s="5">
        <v>0</v>
      </c>
      <c r="P140" s="1">
        <f t="shared" si="7"/>
        <v>0</v>
      </c>
    </row>
    <row r="141" spans="1:16" x14ac:dyDescent="0.25">
      <c r="A141" s="2" t="s">
        <v>3028</v>
      </c>
      <c r="B141" s="1">
        <v>1.9599741811371614E-5</v>
      </c>
      <c r="C141" s="5">
        <v>0</v>
      </c>
      <c r="D141" s="1">
        <f t="shared" si="6"/>
        <v>0</v>
      </c>
      <c r="E141" s="1"/>
      <c r="F141" s="1"/>
      <c r="H141" s="1"/>
      <c r="I141" s="1"/>
      <c r="J141" s="1"/>
      <c r="K141" s="1"/>
      <c r="L141" s="1"/>
      <c r="M141" s="2" t="s">
        <v>3029</v>
      </c>
      <c r="N141" s="1">
        <v>1.1951503078705386E-5</v>
      </c>
      <c r="O141" s="5">
        <v>0</v>
      </c>
      <c r="P141" s="1">
        <f t="shared" si="7"/>
        <v>0</v>
      </c>
    </row>
    <row r="142" spans="1:16" x14ac:dyDescent="0.25">
      <c r="A142" s="2" t="s">
        <v>3030</v>
      </c>
      <c r="B142" s="1">
        <v>1.8768018450372449E-5</v>
      </c>
      <c r="C142" s="5">
        <v>0</v>
      </c>
      <c r="D142" s="1">
        <f t="shared" si="6"/>
        <v>0</v>
      </c>
      <c r="E142" s="1"/>
      <c r="F142" s="1"/>
      <c r="H142" s="1"/>
      <c r="I142" s="1"/>
      <c r="J142" s="1"/>
      <c r="K142" s="1"/>
      <c r="L142" s="1"/>
      <c r="M142" s="2" t="s">
        <v>3031</v>
      </c>
      <c r="N142" s="1">
        <v>1.1915341193444552E-5</v>
      </c>
      <c r="O142" s="5">
        <v>0</v>
      </c>
      <c r="P142" s="1">
        <f t="shared" si="7"/>
        <v>0</v>
      </c>
    </row>
    <row r="143" spans="1:16" x14ac:dyDescent="0.25">
      <c r="A143" s="2" t="s">
        <v>3032</v>
      </c>
      <c r="B143" s="1">
        <v>1.8551047138807451E-5</v>
      </c>
      <c r="C143" s="5">
        <v>0</v>
      </c>
      <c r="D143" s="1">
        <f t="shared" si="6"/>
        <v>0</v>
      </c>
      <c r="E143" s="1"/>
      <c r="F143" s="1"/>
      <c r="H143" s="1"/>
      <c r="I143" s="1"/>
      <c r="J143" s="1"/>
      <c r="K143" s="1"/>
      <c r="L143" s="1"/>
      <c r="M143" s="2" t="s">
        <v>3033</v>
      </c>
      <c r="N143" s="1">
        <v>1.1770693652401218E-5</v>
      </c>
      <c r="O143" s="5">
        <v>0</v>
      </c>
      <c r="P143" s="1">
        <f t="shared" si="7"/>
        <v>0</v>
      </c>
    </row>
    <row r="144" spans="1:16" x14ac:dyDescent="0.25">
      <c r="A144" s="2" t="s">
        <v>3034</v>
      </c>
      <c r="B144" s="1">
        <v>1.811710451567745E-5</v>
      </c>
      <c r="C144" s="5">
        <v>0</v>
      </c>
      <c r="D144" s="1">
        <f t="shared" si="6"/>
        <v>0</v>
      </c>
      <c r="E144" s="1"/>
      <c r="F144" s="1"/>
      <c r="H144" s="1"/>
      <c r="I144" s="1"/>
      <c r="J144" s="1"/>
      <c r="K144" s="1"/>
      <c r="L144" s="1"/>
      <c r="M144" s="2" t="s">
        <v>3035</v>
      </c>
      <c r="N144" s="1">
        <v>1.1644127053988303E-5</v>
      </c>
      <c r="O144" s="5">
        <v>0</v>
      </c>
      <c r="P144" s="1">
        <f t="shared" si="7"/>
        <v>0</v>
      </c>
    </row>
    <row r="145" spans="1:16" x14ac:dyDescent="0.25">
      <c r="A145" s="2" t="s">
        <v>3036</v>
      </c>
      <c r="B145" s="1">
        <v>1.7863971318851619E-5</v>
      </c>
      <c r="C145" s="5">
        <v>0</v>
      </c>
      <c r="D145" s="1">
        <f t="shared" si="6"/>
        <v>0</v>
      </c>
      <c r="E145" s="1"/>
      <c r="F145" s="1"/>
      <c r="H145" s="1"/>
      <c r="I145" s="1"/>
      <c r="J145" s="1"/>
      <c r="K145" s="1"/>
      <c r="L145" s="1"/>
      <c r="M145" s="2" t="s">
        <v>3037</v>
      </c>
      <c r="N145" s="1">
        <v>1.1101698775075805E-5</v>
      </c>
      <c r="O145" s="5">
        <v>0</v>
      </c>
      <c r="P145" s="1">
        <f t="shared" si="7"/>
        <v>0</v>
      </c>
    </row>
    <row r="146" spans="1:16" x14ac:dyDescent="0.25">
      <c r="A146" s="2" t="s">
        <v>3038</v>
      </c>
      <c r="B146" s="1">
        <v>1.748427152361287E-5</v>
      </c>
      <c r="C146" s="5">
        <v>0</v>
      </c>
      <c r="D146" s="1">
        <f t="shared" si="6"/>
        <v>0</v>
      </c>
      <c r="E146" s="1"/>
      <c r="F146" s="1"/>
      <c r="H146" s="1"/>
      <c r="I146" s="1"/>
      <c r="J146" s="1"/>
      <c r="K146" s="1"/>
      <c r="L146" s="1"/>
      <c r="M146" s="2" t="s">
        <v>3039</v>
      </c>
      <c r="N146" s="1">
        <v>1.0071085045142057E-5</v>
      </c>
      <c r="O146" s="5">
        <v>0</v>
      </c>
      <c r="P146" s="1">
        <f t="shared" si="7"/>
        <v>0</v>
      </c>
    </row>
    <row r="147" spans="1:16" x14ac:dyDescent="0.25">
      <c r="A147" s="2" t="s">
        <v>3040</v>
      </c>
      <c r="B147" s="1">
        <v>1.6797195703657038E-5</v>
      </c>
      <c r="C147" s="5">
        <v>0</v>
      </c>
      <c r="D147" s="1">
        <f t="shared" si="6"/>
        <v>0</v>
      </c>
      <c r="E147" s="1"/>
      <c r="F147" s="1"/>
      <c r="H147" s="1"/>
      <c r="I147" s="1"/>
      <c r="J147" s="1"/>
      <c r="K147" s="1"/>
      <c r="L147" s="1"/>
      <c r="M147" s="2" t="s">
        <v>3041</v>
      </c>
      <c r="N147" s="1">
        <v>9.7456280777945572E-6</v>
      </c>
      <c r="O147" s="5">
        <v>0</v>
      </c>
      <c r="P147" s="1">
        <f t="shared" si="7"/>
        <v>0</v>
      </c>
    </row>
    <row r="148" spans="1:16" x14ac:dyDescent="0.25">
      <c r="A148" s="2" t="s">
        <v>3042</v>
      </c>
      <c r="B148" s="1">
        <v>1.6761033818396205E-5</v>
      </c>
      <c r="C148" s="5">
        <v>0</v>
      </c>
      <c r="D148" s="1">
        <f t="shared" si="6"/>
        <v>0</v>
      </c>
      <c r="E148" s="1"/>
      <c r="F148" s="1"/>
      <c r="H148" s="1"/>
      <c r="I148" s="1"/>
      <c r="J148" s="1"/>
      <c r="K148" s="1"/>
      <c r="L148" s="1"/>
      <c r="M148" s="2" t="s">
        <v>3043</v>
      </c>
      <c r="N148" s="1">
        <v>9.4924948809687256E-6</v>
      </c>
      <c r="O148" s="5">
        <v>0</v>
      </c>
      <c r="P148" s="1">
        <f t="shared" si="7"/>
        <v>0</v>
      </c>
    </row>
    <row r="149" spans="1:16" x14ac:dyDescent="0.25">
      <c r="A149" s="2" t="s">
        <v>3044</v>
      </c>
      <c r="B149" s="1">
        <v>1.6128200826331624E-5</v>
      </c>
      <c r="C149" s="5">
        <v>0</v>
      </c>
      <c r="D149" s="1">
        <f t="shared" si="6"/>
        <v>0</v>
      </c>
      <c r="E149" s="1"/>
      <c r="F149" s="1"/>
      <c r="H149" s="1"/>
      <c r="I149" s="1"/>
      <c r="J149" s="1"/>
      <c r="K149" s="1"/>
      <c r="L149" s="1"/>
      <c r="M149" s="2" t="s">
        <v>3045</v>
      </c>
      <c r="N149" s="1">
        <v>9.4201711104470577E-6</v>
      </c>
      <c r="O149" s="5">
        <v>0</v>
      </c>
      <c r="P149" s="1">
        <f t="shared" si="7"/>
        <v>0</v>
      </c>
    </row>
    <row r="150" spans="1:16" x14ac:dyDescent="0.25">
      <c r="A150" s="2" t="s">
        <v>3046</v>
      </c>
      <c r="B150" s="1">
        <v>1.6001634227918706E-5</v>
      </c>
      <c r="C150" s="5">
        <v>0</v>
      </c>
      <c r="D150" s="1">
        <f t="shared" si="6"/>
        <v>0</v>
      </c>
      <c r="E150" s="1"/>
      <c r="F150" s="1"/>
      <c r="H150" s="1"/>
      <c r="I150" s="1"/>
      <c r="J150" s="1"/>
      <c r="K150" s="1"/>
      <c r="L150" s="1"/>
      <c r="M150" s="2" t="s">
        <v>3047</v>
      </c>
      <c r="N150" s="1">
        <v>9.1851188562516426E-6</v>
      </c>
      <c r="O150" s="5">
        <v>0</v>
      </c>
      <c r="P150" s="1">
        <f t="shared" si="7"/>
        <v>0</v>
      </c>
    </row>
    <row r="151" spans="1:16" x14ac:dyDescent="0.25">
      <c r="A151" s="2" t="s">
        <v>3048</v>
      </c>
      <c r="B151" s="1">
        <v>1.5802743858984126E-5</v>
      </c>
      <c r="C151" s="5">
        <v>0</v>
      </c>
      <c r="D151" s="1">
        <f t="shared" si="6"/>
        <v>0</v>
      </c>
      <c r="E151" s="1"/>
      <c r="F151" s="1"/>
      <c r="H151" s="1"/>
      <c r="I151" s="1"/>
      <c r="J151" s="1"/>
      <c r="K151" s="1"/>
      <c r="L151" s="1"/>
      <c r="M151" s="2" t="s">
        <v>3049</v>
      </c>
      <c r="N151" s="1">
        <v>7.6663196752966463E-6</v>
      </c>
      <c r="O151" s="5">
        <v>0</v>
      </c>
      <c r="P151" s="1">
        <f t="shared" si="7"/>
        <v>0</v>
      </c>
    </row>
    <row r="152" spans="1:16" x14ac:dyDescent="0.25">
      <c r="A152" s="2" t="s">
        <v>3050</v>
      </c>
      <c r="B152" s="1">
        <v>1.5260315580071626E-5</v>
      </c>
      <c r="C152" s="5">
        <v>0</v>
      </c>
      <c r="D152" s="1">
        <f t="shared" si="6"/>
        <v>0</v>
      </c>
      <c r="E152" s="1"/>
      <c r="F152" s="1"/>
      <c r="H152" s="1"/>
      <c r="I152" s="1"/>
      <c r="J152" s="1"/>
      <c r="K152" s="1"/>
      <c r="L152" s="1"/>
      <c r="M152" s="2" t="s">
        <v>3051</v>
      </c>
      <c r="N152" s="1">
        <v>6.1475204943416508E-6</v>
      </c>
      <c r="O152" s="5">
        <v>0</v>
      </c>
      <c r="P152" s="1">
        <f t="shared" si="7"/>
        <v>0</v>
      </c>
    </row>
    <row r="153" spans="1:16" x14ac:dyDescent="0.25">
      <c r="A153" s="2" t="s">
        <v>3052</v>
      </c>
      <c r="B153" s="1">
        <v>1.4175459022246629E-5</v>
      </c>
      <c r="C153" s="5">
        <v>0</v>
      </c>
      <c r="D153" s="1">
        <f t="shared" si="6"/>
        <v>0</v>
      </c>
      <c r="E153" s="1"/>
      <c r="F153" s="1"/>
      <c r="H153" s="1"/>
      <c r="I153" s="1"/>
      <c r="J153" s="1"/>
      <c r="K153" s="1"/>
      <c r="L153" s="1"/>
      <c r="M153" s="2" t="s">
        <v>3053</v>
      </c>
      <c r="N153" s="1">
        <v>5.8763063548854009E-6</v>
      </c>
      <c r="O153" s="5">
        <v>0</v>
      </c>
      <c r="P153" s="1">
        <f t="shared" si="7"/>
        <v>0</v>
      </c>
    </row>
    <row r="154" spans="1:16" x14ac:dyDescent="0.25">
      <c r="A154" s="2" t="s">
        <v>3054</v>
      </c>
      <c r="B154" s="1">
        <v>1.3904244882790381E-5</v>
      </c>
      <c r="C154" s="5">
        <v>0</v>
      </c>
      <c r="D154" s="1">
        <f t="shared" si="6"/>
        <v>0</v>
      </c>
      <c r="E154" s="1"/>
      <c r="F154" s="1"/>
      <c r="H154" s="1"/>
      <c r="I154" s="1"/>
      <c r="J154" s="1"/>
      <c r="K154" s="1"/>
      <c r="L154" s="1"/>
      <c r="M154" s="2" t="s">
        <v>3055</v>
      </c>
      <c r="N154" s="1">
        <v>4.8456926249516538E-6</v>
      </c>
      <c r="O154" s="5">
        <v>0</v>
      </c>
      <c r="P154" s="1">
        <f t="shared" si="7"/>
        <v>0</v>
      </c>
    </row>
    <row r="155" spans="1:16" x14ac:dyDescent="0.25">
      <c r="A155" s="2" t="s">
        <v>3056</v>
      </c>
      <c r="B155" s="1">
        <v>1.3488383202290797E-5</v>
      </c>
      <c r="C155" s="5">
        <v>0</v>
      </c>
      <c r="D155" s="1">
        <f t="shared" si="6"/>
        <v>0</v>
      </c>
      <c r="E155" s="1"/>
      <c r="F155" s="1"/>
      <c r="H155" s="1"/>
      <c r="I155" s="1"/>
      <c r="J155" s="1"/>
      <c r="K155" s="1"/>
      <c r="L155" s="1"/>
      <c r="M155" s="2" t="s">
        <v>3057</v>
      </c>
      <c r="N155" s="1">
        <v>4.411750001821655E-6</v>
      </c>
      <c r="O155" s="5">
        <v>0</v>
      </c>
      <c r="P155" s="1">
        <f t="shared" si="7"/>
        <v>0</v>
      </c>
    </row>
    <row r="156" spans="1:16" x14ac:dyDescent="0.25">
      <c r="A156" s="2" t="s">
        <v>3058</v>
      </c>
      <c r="B156" s="1">
        <v>1.3307573775986631E-5</v>
      </c>
      <c r="C156" s="5">
        <v>0</v>
      </c>
      <c r="D156" s="1">
        <f t="shared" si="6"/>
        <v>0</v>
      </c>
      <c r="E156" s="1"/>
      <c r="F156" s="1"/>
      <c r="H156" s="1"/>
      <c r="I156" s="1"/>
      <c r="J156" s="1"/>
      <c r="K156" s="1"/>
      <c r="L156" s="1"/>
      <c r="N156" s="1"/>
      <c r="P156" s="1"/>
    </row>
    <row r="157" spans="1:16" x14ac:dyDescent="0.25">
      <c r="A157" s="2" t="s">
        <v>3059</v>
      </c>
      <c r="B157" s="1">
        <v>1.2349283816574551E-5</v>
      </c>
      <c r="C157" s="5">
        <v>0</v>
      </c>
      <c r="D157" s="1">
        <f t="shared" si="6"/>
        <v>0</v>
      </c>
      <c r="E157" s="1"/>
      <c r="F157" s="1"/>
      <c r="H157" s="1"/>
      <c r="I157" s="1"/>
      <c r="J157" s="1"/>
      <c r="K157" s="1"/>
      <c r="L157" s="1"/>
      <c r="N157" s="1"/>
    </row>
    <row r="158" spans="1:16" x14ac:dyDescent="0.25">
      <c r="A158" s="2" t="s">
        <v>3060</v>
      </c>
      <c r="B158" s="1">
        <v>1.1210184430858304E-5</v>
      </c>
      <c r="C158" s="5">
        <v>0</v>
      </c>
      <c r="D158" s="1">
        <f t="shared" si="6"/>
        <v>0</v>
      </c>
      <c r="E158" s="1"/>
      <c r="F158" s="1"/>
      <c r="H158" s="1"/>
      <c r="I158" s="1"/>
      <c r="J158" s="1"/>
      <c r="K158" s="1"/>
      <c r="L158" s="1"/>
      <c r="N158" s="1"/>
    </row>
    <row r="159" spans="1:16" x14ac:dyDescent="0.25">
      <c r="A159" s="2" t="s">
        <v>3061</v>
      </c>
      <c r="B159" s="1">
        <v>1.1119779717706221E-5</v>
      </c>
      <c r="C159" s="5">
        <v>0</v>
      </c>
      <c r="D159" s="1">
        <f t="shared" si="6"/>
        <v>0</v>
      </c>
      <c r="E159" s="1"/>
      <c r="F159" s="1"/>
      <c r="H159" s="1"/>
      <c r="I159" s="1"/>
      <c r="J159" s="1"/>
      <c r="K159" s="1"/>
      <c r="L159" s="1"/>
      <c r="N159" s="1"/>
    </row>
    <row r="160" spans="1:16" x14ac:dyDescent="0.25">
      <c r="A160" s="2" t="s">
        <v>3062</v>
      </c>
      <c r="B160" s="1">
        <v>1.0758160865097889E-5</v>
      </c>
      <c r="C160" s="5">
        <v>0</v>
      </c>
      <c r="D160" s="1">
        <f t="shared" si="6"/>
        <v>0</v>
      </c>
      <c r="E160" s="1"/>
      <c r="F160" s="1"/>
      <c r="H160" s="1"/>
      <c r="I160" s="1"/>
      <c r="J160" s="1"/>
      <c r="K160" s="1"/>
      <c r="L160" s="1"/>
      <c r="N160" s="1"/>
    </row>
    <row r="161" spans="1:14" x14ac:dyDescent="0.25">
      <c r="A161" s="2" t="s">
        <v>3063</v>
      </c>
      <c r="B161" s="1">
        <v>1.0541189553532888E-5</v>
      </c>
      <c r="C161" s="5">
        <v>0</v>
      </c>
      <c r="D161" s="1">
        <f t="shared" si="6"/>
        <v>0</v>
      </c>
      <c r="E161" s="1"/>
      <c r="F161" s="1"/>
      <c r="H161" s="1"/>
      <c r="I161" s="1"/>
      <c r="J161" s="1"/>
      <c r="K161" s="1"/>
      <c r="L161" s="1"/>
      <c r="N161" s="1"/>
    </row>
    <row r="162" spans="1:14" x14ac:dyDescent="0.25">
      <c r="A162" s="2" t="s">
        <v>3064</v>
      </c>
      <c r="B162" s="1">
        <v>1.0161489758294139E-5</v>
      </c>
      <c r="C162" s="5">
        <v>0</v>
      </c>
      <c r="D162" s="1">
        <f t="shared" si="6"/>
        <v>0</v>
      </c>
      <c r="E162" s="1"/>
      <c r="F162" s="1"/>
      <c r="H162" s="1"/>
      <c r="I162" s="1"/>
      <c r="J162" s="1"/>
      <c r="K162" s="1"/>
      <c r="L162" s="1"/>
      <c r="N162" s="1"/>
    </row>
    <row r="163" spans="1:14" x14ac:dyDescent="0.25">
      <c r="A163" s="2" t="s">
        <v>3065</v>
      </c>
      <c r="B163" s="1">
        <v>9.9987612746203904E-6</v>
      </c>
      <c r="C163" s="5">
        <v>0</v>
      </c>
      <c r="D163" s="1">
        <f t="shared" si="6"/>
        <v>0</v>
      </c>
      <c r="E163" s="1"/>
      <c r="F163" s="1"/>
      <c r="H163" s="1"/>
      <c r="I163" s="1"/>
      <c r="J163" s="1"/>
      <c r="K163" s="1"/>
      <c r="L163" s="1"/>
      <c r="N163" s="1"/>
    </row>
    <row r="164" spans="1:14" x14ac:dyDescent="0.25">
      <c r="A164" s="2" t="s">
        <v>3066</v>
      </c>
      <c r="B164" s="1">
        <v>8.986228487317059E-6</v>
      </c>
      <c r="C164" s="5">
        <v>0</v>
      </c>
      <c r="D164" s="1">
        <f t="shared" si="6"/>
        <v>0</v>
      </c>
      <c r="E164" s="1"/>
      <c r="F164" s="1"/>
      <c r="H164" s="1"/>
      <c r="I164" s="1"/>
      <c r="J164" s="1"/>
      <c r="K164" s="1"/>
      <c r="L164" s="1"/>
      <c r="N164" s="1"/>
    </row>
    <row r="165" spans="1:14" x14ac:dyDescent="0.25">
      <c r="A165" s="2" t="s">
        <v>3067</v>
      </c>
      <c r="B165" s="1">
        <v>8.8777428315345597E-6</v>
      </c>
      <c r="C165" s="5">
        <v>0</v>
      </c>
      <c r="D165" s="1">
        <f t="shared" si="6"/>
        <v>0</v>
      </c>
      <c r="E165" s="1"/>
      <c r="F165" s="1"/>
      <c r="H165" s="1"/>
      <c r="I165" s="1"/>
      <c r="J165" s="1"/>
      <c r="K165" s="1"/>
      <c r="L165" s="1"/>
      <c r="N165" s="1"/>
    </row>
    <row r="166" spans="1:14" x14ac:dyDescent="0.25">
      <c r="A166" s="2" t="s">
        <v>3068</v>
      </c>
      <c r="B166" s="1">
        <v>8.7692571757520605E-6</v>
      </c>
      <c r="C166" s="5">
        <v>0</v>
      </c>
      <c r="D166" s="1">
        <f t="shared" si="6"/>
        <v>0</v>
      </c>
      <c r="E166" s="1"/>
      <c r="F166" s="1"/>
      <c r="H166" s="1"/>
      <c r="I166" s="1"/>
      <c r="J166" s="1"/>
      <c r="K166" s="1"/>
      <c r="L166" s="1"/>
      <c r="N166" s="1"/>
    </row>
    <row r="167" spans="1:14" x14ac:dyDescent="0.25">
      <c r="A167" s="2" t="s">
        <v>3069</v>
      </c>
      <c r="B167" s="1">
        <v>7.4493483637316469E-6</v>
      </c>
      <c r="C167" s="5">
        <v>0</v>
      </c>
      <c r="D167" s="1">
        <f t="shared" si="6"/>
        <v>0</v>
      </c>
      <c r="E167" s="1"/>
      <c r="F167" s="1"/>
      <c r="H167" s="1"/>
      <c r="I167" s="1"/>
      <c r="J167" s="1"/>
      <c r="K167" s="1"/>
      <c r="L167" s="1"/>
      <c r="N167" s="1"/>
    </row>
    <row r="168" spans="1:14" x14ac:dyDescent="0.25">
      <c r="A168" s="2" t="s">
        <v>3070</v>
      </c>
      <c r="B168" s="1">
        <v>7.3047008226883137E-6</v>
      </c>
      <c r="C168" s="5">
        <v>0</v>
      </c>
      <c r="D168" s="1">
        <f t="shared" si="6"/>
        <v>0</v>
      </c>
      <c r="E168" s="1"/>
      <c r="F168" s="1"/>
      <c r="H168" s="1"/>
      <c r="I168" s="1"/>
      <c r="J168" s="1"/>
      <c r="K168" s="1"/>
      <c r="L168" s="1"/>
      <c r="N168" s="1"/>
    </row>
    <row r="169" spans="1:14" x14ac:dyDescent="0.25">
      <c r="A169" s="2" t="s">
        <v>3071</v>
      </c>
      <c r="B169" s="1">
        <v>6.7080297158845653E-6</v>
      </c>
      <c r="C169" s="5">
        <v>0</v>
      </c>
      <c r="D169" s="1">
        <f t="shared" si="6"/>
        <v>0</v>
      </c>
      <c r="E169" s="1"/>
      <c r="F169" s="1"/>
      <c r="H169" s="1"/>
      <c r="I169" s="1"/>
      <c r="J169" s="1"/>
      <c r="K169" s="1"/>
      <c r="L169" s="1"/>
      <c r="N169" s="1"/>
    </row>
    <row r="170" spans="1:14" x14ac:dyDescent="0.25">
      <c r="A170" s="2" t="s">
        <v>3072</v>
      </c>
      <c r="B170" s="1">
        <v>6.2379252074937335E-6</v>
      </c>
      <c r="C170" s="5">
        <v>0</v>
      </c>
      <c r="D170" s="1">
        <f t="shared" si="6"/>
        <v>0</v>
      </c>
      <c r="E170" s="1"/>
      <c r="F170" s="1"/>
      <c r="H170" s="1"/>
      <c r="I170" s="1"/>
      <c r="J170" s="1"/>
      <c r="K170" s="1"/>
      <c r="L170" s="1"/>
      <c r="N170" s="1"/>
    </row>
    <row r="171" spans="1:14" x14ac:dyDescent="0.25">
      <c r="A171" s="2" t="s">
        <v>3073</v>
      </c>
      <c r="B171" s="1">
        <v>6.2198442648633169E-6</v>
      </c>
      <c r="C171" s="5">
        <v>0</v>
      </c>
      <c r="D171" s="1">
        <f t="shared" si="6"/>
        <v>0</v>
      </c>
      <c r="E171" s="1"/>
      <c r="F171" s="1"/>
      <c r="H171" s="1"/>
      <c r="I171" s="1"/>
      <c r="J171" s="1"/>
      <c r="K171" s="1"/>
      <c r="L171" s="1"/>
      <c r="N171" s="1"/>
    </row>
    <row r="172" spans="1:14" x14ac:dyDescent="0.25">
      <c r="A172" s="2" t="s">
        <v>3074</v>
      </c>
      <c r="B172" s="1">
        <v>3.2364887308445747E-6</v>
      </c>
      <c r="C172" s="5">
        <v>0</v>
      </c>
      <c r="D172" s="1">
        <f t="shared" si="6"/>
        <v>0</v>
      </c>
      <c r="E172" s="1"/>
      <c r="F172" s="1"/>
      <c r="H172" s="1"/>
      <c r="I172" s="1"/>
      <c r="J172" s="1"/>
      <c r="K172" s="1"/>
      <c r="L172" s="1"/>
      <c r="N172" s="1"/>
    </row>
  </sheetData>
  <sheetProtection password="C221" sheet="1" objects="1" scenarios="1"/>
  <protectedRanges>
    <protectedRange sqref="C4:C172 I4:I97 O4:O155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06"/>
  <sheetViews>
    <sheetView view="pageBreakPreview" zoomScaleNormal="100" zoomScaleSheetLayoutView="100" workbookViewId="0">
      <selection activeCell="O4" sqref="O4"/>
    </sheetView>
  </sheetViews>
  <sheetFormatPr defaultRowHeight="15" x14ac:dyDescent="0.25"/>
  <cols>
    <col min="1" max="1" width="5.28515625" bestFit="1" customWidth="1"/>
    <col min="2" max="2" width="10.28515625" customWidth="1"/>
    <col min="3" max="3" width="10.7109375" bestFit="1" customWidth="1"/>
    <col min="4" max="4" width="0" hidden="1" customWidth="1"/>
    <col min="7" max="7" width="5.28515625" bestFit="1" customWidth="1"/>
    <col min="8" max="8" width="11.28515625" customWidth="1"/>
    <col min="9" max="9" width="10.5703125" customWidth="1"/>
    <col min="10" max="10" width="0" hidden="1" customWidth="1"/>
    <col min="13" max="13" width="5.28515625" bestFit="1" customWidth="1"/>
    <col min="14" max="14" width="12" customWidth="1"/>
    <col min="15" max="15" width="11.85546875" customWidth="1"/>
    <col min="16" max="16" width="0" hidden="1" customWidth="1"/>
  </cols>
  <sheetData>
    <row r="2" spans="1:19" x14ac:dyDescent="0.25">
      <c r="A2" s="31" t="s">
        <v>3519</v>
      </c>
      <c r="B2" s="31"/>
      <c r="C2" s="3">
        <f>SUM(D4:D72)</f>
        <v>2.3053382663207494E-3</v>
      </c>
      <c r="G2" s="31" t="s">
        <v>3520</v>
      </c>
      <c r="H2" s="31"/>
      <c r="I2" s="3">
        <f>SUM(J4:J306)</f>
        <v>8.9485206814613263E-2</v>
      </c>
      <c r="M2" s="31" t="s">
        <v>3521</v>
      </c>
      <c r="N2" s="31"/>
      <c r="O2" s="3">
        <f>SUM(P4:P72)</f>
        <v>2.2426516382210949E-3</v>
      </c>
    </row>
    <row r="3" spans="1:19" ht="60" x14ac:dyDescent="0.25">
      <c r="A3" s="13" t="s">
        <v>0</v>
      </c>
      <c r="B3" s="13" t="s">
        <v>539</v>
      </c>
      <c r="C3" s="13" t="s">
        <v>4394</v>
      </c>
      <c r="D3" s="13"/>
      <c r="E3" s="13"/>
      <c r="F3" s="13"/>
      <c r="G3" s="13" t="s">
        <v>0</v>
      </c>
      <c r="H3" s="13" t="s">
        <v>539</v>
      </c>
      <c r="I3" s="13" t="s">
        <v>4394</v>
      </c>
      <c r="J3" s="13"/>
      <c r="K3" s="13"/>
      <c r="L3" s="13"/>
      <c r="M3" s="13" t="s">
        <v>0</v>
      </c>
      <c r="N3" s="13" t="s">
        <v>539</v>
      </c>
      <c r="O3" s="13" t="s">
        <v>4394</v>
      </c>
      <c r="P3" s="13"/>
      <c r="Q3" s="13"/>
      <c r="R3" s="13" t="s">
        <v>2656</v>
      </c>
      <c r="S3" s="15">
        <f>O2+I2+C2</f>
        <v>9.403319671915511E-2</v>
      </c>
    </row>
    <row r="4" spans="1:19" x14ac:dyDescent="0.25">
      <c r="A4" s="2" t="s">
        <v>3078</v>
      </c>
      <c r="B4" s="1">
        <v>8.5202825957312234E-4</v>
      </c>
      <c r="C4" s="5">
        <v>1</v>
      </c>
      <c r="D4" s="1">
        <f>IF(C4=1,B4,)</f>
        <v>8.5202825957312234E-4</v>
      </c>
      <c r="E4" s="1"/>
      <c r="F4" s="1"/>
      <c r="G4" s="2" t="s">
        <v>3079</v>
      </c>
      <c r="H4" s="1">
        <v>3.5796469410272519E-3</v>
      </c>
      <c r="I4" s="5">
        <v>1</v>
      </c>
      <c r="J4" s="1">
        <f>IF(I4=1,H4,)</f>
        <v>3.5796469410272519E-3</v>
      </c>
      <c r="K4" s="1"/>
      <c r="L4" s="1"/>
      <c r="M4" s="2" t="s">
        <v>3080</v>
      </c>
      <c r="N4" s="1">
        <v>1.1496044133845191E-3</v>
      </c>
      <c r="O4" s="7">
        <v>1</v>
      </c>
      <c r="P4" s="1">
        <f>IF(O4=1,N4,)</f>
        <v>1.1496044133845191E-3</v>
      </c>
    </row>
    <row r="5" spans="1:19" x14ac:dyDescent="0.25">
      <c r="A5" s="2" t="s">
        <v>3081</v>
      </c>
      <c r="B5" s="1">
        <v>5.6976666416968852E-4</v>
      </c>
      <c r="C5" s="5">
        <v>1</v>
      </c>
      <c r="D5" s="1">
        <f t="shared" ref="D5:D68" si="0">IF(C5=1,B5,)</f>
        <v>5.6976666416968852E-4</v>
      </c>
      <c r="E5" s="1"/>
      <c r="F5" s="1"/>
      <c r="G5" s="2" t="s">
        <v>3082</v>
      </c>
      <c r="H5" s="1">
        <v>2.4321218360452306E-3</v>
      </c>
      <c r="I5" s="5">
        <v>1</v>
      </c>
      <c r="J5" s="1">
        <f t="shared" ref="J5:J68" si="1">IF(I5=1,H5,)</f>
        <v>2.4321218360452306E-3</v>
      </c>
      <c r="K5" s="1"/>
      <c r="L5" s="1"/>
      <c r="M5" s="2" t="s">
        <v>3083</v>
      </c>
      <c r="N5" s="1">
        <v>1.0320963672294414E-3</v>
      </c>
      <c r="O5" s="7">
        <v>0</v>
      </c>
      <c r="P5" s="1">
        <f t="shared" ref="P5:P68" si="2">IF(O5=1,N5,)</f>
        <v>0</v>
      </c>
    </row>
    <row r="6" spans="1:19" x14ac:dyDescent="0.25">
      <c r="A6" s="2" t="s">
        <v>3084</v>
      </c>
      <c r="B6" s="1">
        <v>3.6181774297726696E-4</v>
      </c>
      <c r="C6" s="5">
        <v>1</v>
      </c>
      <c r="D6" s="1">
        <f t="shared" si="0"/>
        <v>3.6181774297726696E-4</v>
      </c>
      <c r="E6" s="1"/>
      <c r="F6" s="1"/>
      <c r="G6" s="2" t="s">
        <v>3085</v>
      </c>
      <c r="H6" s="1">
        <v>2.3585143185968047E-3</v>
      </c>
      <c r="I6" s="5">
        <v>1</v>
      </c>
      <c r="J6" s="1">
        <f t="shared" si="1"/>
        <v>2.3585143185968047E-3</v>
      </c>
      <c r="K6" s="1"/>
      <c r="L6" s="1"/>
      <c r="M6" s="2" t="s">
        <v>3086</v>
      </c>
      <c r="N6" s="1">
        <v>5.8538859860236847E-4</v>
      </c>
      <c r="O6" s="7">
        <v>1</v>
      </c>
      <c r="P6" s="1">
        <f t="shared" si="2"/>
        <v>5.8538859860236847E-4</v>
      </c>
    </row>
    <row r="7" spans="1:19" x14ac:dyDescent="0.25">
      <c r="A7" s="2" t="s">
        <v>3087</v>
      </c>
      <c r="B7" s="1">
        <v>2.73980523678703E-4</v>
      </c>
      <c r="C7" s="5">
        <v>0</v>
      </c>
      <c r="D7" s="1">
        <f t="shared" si="0"/>
        <v>0</v>
      </c>
      <c r="E7" s="1"/>
      <c r="F7" s="1"/>
      <c r="G7" s="2" t="s">
        <v>3088</v>
      </c>
      <c r="H7" s="1">
        <v>2.2977985132438656E-3</v>
      </c>
      <c r="I7" s="5">
        <v>1</v>
      </c>
      <c r="J7" s="1">
        <f t="shared" si="1"/>
        <v>2.2977985132438656E-3</v>
      </c>
      <c r="K7" s="1"/>
      <c r="L7" s="1"/>
      <c r="M7" s="2" t="s">
        <v>3089</v>
      </c>
      <c r="N7" s="1">
        <v>4.3558798890936675E-4</v>
      </c>
      <c r="O7" s="7">
        <v>0</v>
      </c>
      <c r="P7" s="1">
        <f t="shared" si="2"/>
        <v>0</v>
      </c>
    </row>
    <row r="8" spans="1:19" x14ac:dyDescent="0.25">
      <c r="A8" s="2" t="s">
        <v>3090</v>
      </c>
      <c r="B8" s="1">
        <v>1.9173031565293782E-4</v>
      </c>
      <c r="C8" s="5">
        <v>1</v>
      </c>
      <c r="D8" s="1">
        <f t="shared" si="0"/>
        <v>1.9173031565293782E-4</v>
      </c>
      <c r="E8" s="1"/>
      <c r="F8" s="1"/>
      <c r="G8" s="2" t="s">
        <v>3091</v>
      </c>
      <c r="H8" s="1">
        <v>2.1378725756778308E-3</v>
      </c>
      <c r="I8" s="5">
        <v>1</v>
      </c>
      <c r="J8" s="1">
        <f t="shared" si="1"/>
        <v>2.1378725756778308E-3</v>
      </c>
      <c r="K8" s="1"/>
      <c r="L8" s="1"/>
      <c r="M8" s="2" t="s">
        <v>3092</v>
      </c>
      <c r="N8" s="1">
        <v>3.3518451448266327E-4</v>
      </c>
      <c r="O8" s="7">
        <v>0</v>
      </c>
      <c r="P8" s="1">
        <f t="shared" si="2"/>
        <v>0</v>
      </c>
    </row>
    <row r="9" spans="1:19" x14ac:dyDescent="0.25">
      <c r="A9" s="2" t="s">
        <v>3093</v>
      </c>
      <c r="B9" s="1">
        <v>1.5083122342293543E-4</v>
      </c>
      <c r="C9" s="5">
        <v>0</v>
      </c>
      <c r="D9" s="1">
        <f t="shared" si="0"/>
        <v>0</v>
      </c>
      <c r="E9" s="1"/>
      <c r="F9" s="1"/>
      <c r="G9" s="2" t="s">
        <v>3094</v>
      </c>
      <c r="H9" s="1">
        <v>2.1374205521120702E-3</v>
      </c>
      <c r="I9" s="5">
        <v>1</v>
      </c>
      <c r="J9" s="1">
        <f t="shared" si="1"/>
        <v>2.1374205521120702E-3</v>
      </c>
      <c r="K9" s="1"/>
      <c r="L9" s="1"/>
      <c r="M9" s="2" t="s">
        <v>3095</v>
      </c>
      <c r="N9" s="1">
        <v>3.0846088127490753E-4</v>
      </c>
      <c r="O9" s="7">
        <v>1</v>
      </c>
      <c r="P9" s="1">
        <f t="shared" si="2"/>
        <v>3.0846088127490753E-4</v>
      </c>
    </row>
    <row r="10" spans="1:19" x14ac:dyDescent="0.25">
      <c r="A10" s="2" t="s">
        <v>3096</v>
      </c>
      <c r="B10" s="1">
        <v>1.5039728079980542E-4</v>
      </c>
      <c r="C10" s="5">
        <v>0</v>
      </c>
      <c r="D10" s="1">
        <f t="shared" si="0"/>
        <v>0</v>
      </c>
      <c r="E10" s="1"/>
      <c r="F10" s="1"/>
      <c r="G10" s="2" t="s">
        <v>3097</v>
      </c>
      <c r="H10" s="1">
        <v>2.0380476914153003E-3</v>
      </c>
      <c r="I10" s="5">
        <v>1</v>
      </c>
      <c r="J10" s="1">
        <f t="shared" si="1"/>
        <v>2.0380476914153003E-3</v>
      </c>
      <c r="K10" s="1"/>
      <c r="L10" s="1"/>
      <c r="M10" s="2" t="s">
        <v>3098</v>
      </c>
      <c r="N10" s="1">
        <v>3.0430226446991168E-4</v>
      </c>
      <c r="O10" s="7">
        <v>0</v>
      </c>
      <c r="P10" s="1">
        <f t="shared" si="2"/>
        <v>0</v>
      </c>
    </row>
    <row r="11" spans="1:19" x14ac:dyDescent="0.25">
      <c r="A11" s="2" t="s">
        <v>3099</v>
      </c>
      <c r="B11" s="1">
        <v>1.3947639145103381E-4</v>
      </c>
      <c r="C11" s="5">
        <v>1</v>
      </c>
      <c r="D11" s="1">
        <f t="shared" si="0"/>
        <v>1.3947639145103381E-4</v>
      </c>
      <c r="E11" s="1"/>
      <c r="F11" s="1"/>
      <c r="G11" s="2" t="s">
        <v>3100</v>
      </c>
      <c r="H11" s="1">
        <v>1.5204264657917334E-3</v>
      </c>
      <c r="I11" s="5">
        <v>1</v>
      </c>
      <c r="J11" s="1">
        <f t="shared" si="1"/>
        <v>1.5204264657917334E-3</v>
      </c>
      <c r="K11" s="1"/>
      <c r="L11" s="1"/>
      <c r="M11" s="2" t="s">
        <v>3101</v>
      </c>
      <c r="N11" s="1">
        <v>2.998543525828292E-4</v>
      </c>
      <c r="O11" s="7">
        <v>0</v>
      </c>
      <c r="P11" s="1">
        <f t="shared" si="2"/>
        <v>0</v>
      </c>
    </row>
    <row r="12" spans="1:19" x14ac:dyDescent="0.25">
      <c r="A12" s="2" t="s">
        <v>3102</v>
      </c>
      <c r="B12" s="1">
        <v>1.3761405436010088E-4</v>
      </c>
      <c r="C12" s="5">
        <v>1</v>
      </c>
      <c r="D12" s="1">
        <f t="shared" si="0"/>
        <v>1.3761405436010088E-4</v>
      </c>
      <c r="E12" s="1"/>
      <c r="F12" s="1"/>
      <c r="G12" s="2" t="s">
        <v>3103</v>
      </c>
      <c r="H12" s="1">
        <v>1.4546299155596474E-3</v>
      </c>
      <c r="I12" s="5">
        <v>1</v>
      </c>
      <c r="J12" s="1">
        <f t="shared" si="1"/>
        <v>1.4546299155596474E-3</v>
      </c>
      <c r="K12" s="1"/>
      <c r="L12" s="1"/>
      <c r="M12" s="2" t="s">
        <v>3104</v>
      </c>
      <c r="N12" s="1">
        <v>2.7076211589048885E-4</v>
      </c>
      <c r="O12" s="7">
        <v>0</v>
      </c>
      <c r="P12" s="1">
        <f t="shared" si="2"/>
        <v>0</v>
      </c>
    </row>
    <row r="13" spans="1:19" x14ac:dyDescent="0.25">
      <c r="A13" s="2" t="s">
        <v>3105</v>
      </c>
      <c r="B13" s="1">
        <v>1.2596992730611259E-4</v>
      </c>
      <c r="C13" s="5">
        <v>0</v>
      </c>
      <c r="D13" s="1">
        <f t="shared" si="0"/>
        <v>0</v>
      </c>
      <c r="E13" s="1"/>
      <c r="F13" s="1"/>
      <c r="G13" s="2" t="s">
        <v>3106</v>
      </c>
      <c r="H13" s="1">
        <v>1.4154304319369041E-3</v>
      </c>
      <c r="I13" s="5">
        <v>1</v>
      </c>
      <c r="J13" s="1">
        <f t="shared" si="1"/>
        <v>1.4154304319369041E-3</v>
      </c>
      <c r="K13" s="1"/>
      <c r="L13" s="1"/>
      <c r="M13" s="2" t="s">
        <v>3107</v>
      </c>
      <c r="N13" s="1">
        <v>2.2809109128270563E-4</v>
      </c>
      <c r="O13" s="7">
        <v>0</v>
      </c>
      <c r="P13" s="1">
        <f t="shared" si="2"/>
        <v>0</v>
      </c>
    </row>
    <row r="14" spans="1:19" x14ac:dyDescent="0.25">
      <c r="A14" s="2" t="s">
        <v>3108</v>
      </c>
      <c r="B14" s="1">
        <v>1.2137736787798677E-4</v>
      </c>
      <c r="C14" s="5">
        <v>0</v>
      </c>
      <c r="D14" s="1">
        <f t="shared" si="0"/>
        <v>0</v>
      </c>
      <c r="E14" s="1"/>
      <c r="F14" s="1"/>
      <c r="G14" s="2" t="s">
        <v>3109</v>
      </c>
      <c r="H14" s="1">
        <v>1.2782322392573028E-3</v>
      </c>
      <c r="I14" s="5">
        <v>1</v>
      </c>
      <c r="J14" s="1">
        <f t="shared" si="1"/>
        <v>1.2782322392573028E-3</v>
      </c>
      <c r="K14" s="1"/>
      <c r="L14" s="1"/>
      <c r="M14" s="2" t="s">
        <v>3110</v>
      </c>
      <c r="N14" s="1">
        <v>2.271870441511848E-4</v>
      </c>
      <c r="O14" s="7">
        <v>0</v>
      </c>
      <c r="P14" s="1">
        <f t="shared" si="2"/>
        <v>0</v>
      </c>
    </row>
    <row r="15" spans="1:19" x14ac:dyDescent="0.25">
      <c r="A15" s="2" t="s">
        <v>3111</v>
      </c>
      <c r="B15" s="1">
        <v>1.134759959484947E-4</v>
      </c>
      <c r="C15" s="5">
        <v>0</v>
      </c>
      <c r="D15" s="1">
        <f t="shared" si="0"/>
        <v>0</v>
      </c>
      <c r="E15" s="1"/>
      <c r="F15" s="1"/>
      <c r="G15" s="2" t="s">
        <v>3112</v>
      </c>
      <c r="H15" s="1">
        <v>1.2714338048282663E-3</v>
      </c>
      <c r="I15" s="5">
        <v>1</v>
      </c>
      <c r="J15" s="1">
        <f t="shared" si="1"/>
        <v>1.2714338048282663E-3</v>
      </c>
      <c r="K15" s="1"/>
      <c r="L15" s="1"/>
      <c r="M15" s="2" t="s">
        <v>3113</v>
      </c>
      <c r="N15" s="1">
        <v>2.1820081566386777E-4</v>
      </c>
      <c r="O15" s="7">
        <v>0</v>
      </c>
      <c r="P15" s="1">
        <f t="shared" si="2"/>
        <v>0</v>
      </c>
    </row>
    <row r="16" spans="1:19" x14ac:dyDescent="0.25">
      <c r="A16" s="2" t="s">
        <v>3114</v>
      </c>
      <c r="B16" s="1">
        <v>1.1280700107116928E-4</v>
      </c>
      <c r="C16" s="5">
        <v>0</v>
      </c>
      <c r="D16" s="1">
        <f t="shared" si="0"/>
        <v>0</v>
      </c>
      <c r="E16" s="1"/>
      <c r="F16" s="1"/>
      <c r="G16" s="2" t="s">
        <v>3115</v>
      </c>
      <c r="H16" s="1">
        <v>1.2451802761289012E-3</v>
      </c>
      <c r="I16" s="5">
        <v>1</v>
      </c>
      <c r="J16" s="1">
        <f t="shared" si="1"/>
        <v>1.2451802761289012E-3</v>
      </c>
      <c r="K16" s="1"/>
      <c r="L16" s="1"/>
      <c r="M16" s="2" t="s">
        <v>3116</v>
      </c>
      <c r="N16" s="1">
        <v>2.0802124496294321E-4</v>
      </c>
      <c r="O16" s="7">
        <v>0</v>
      </c>
      <c r="P16" s="1">
        <f t="shared" si="2"/>
        <v>0</v>
      </c>
    </row>
    <row r="17" spans="1:16" x14ac:dyDescent="0.25">
      <c r="A17" s="2" t="s">
        <v>3117</v>
      </c>
      <c r="B17" s="1">
        <v>8.9789961102648927E-5</v>
      </c>
      <c r="C17" s="5">
        <v>0</v>
      </c>
      <c r="D17" s="1">
        <f t="shared" si="0"/>
        <v>0</v>
      </c>
      <c r="E17" s="1"/>
      <c r="F17" s="1"/>
      <c r="G17" s="2" t="s">
        <v>3118</v>
      </c>
      <c r="H17" s="1">
        <v>1.2240978970218354E-3</v>
      </c>
      <c r="I17" s="5">
        <v>1</v>
      </c>
      <c r="J17" s="1">
        <f t="shared" si="1"/>
        <v>1.2240978970218354E-3</v>
      </c>
      <c r="K17" s="1"/>
      <c r="L17" s="1"/>
      <c r="M17" s="2" t="s">
        <v>3119</v>
      </c>
      <c r="N17" s="1">
        <v>2.0201837200964489E-4</v>
      </c>
      <c r="O17" s="7">
        <v>0</v>
      </c>
      <c r="P17" s="1">
        <f t="shared" si="2"/>
        <v>0</v>
      </c>
    </row>
    <row r="18" spans="1:16" x14ac:dyDescent="0.25">
      <c r="A18" s="2" t="s">
        <v>3120</v>
      </c>
      <c r="B18" s="1">
        <v>8.7981866839607266E-5</v>
      </c>
      <c r="C18" s="5">
        <v>0</v>
      </c>
      <c r="D18" s="1">
        <f t="shared" si="0"/>
        <v>0</v>
      </c>
      <c r="E18" s="1"/>
      <c r="F18" s="1"/>
      <c r="G18" s="2" t="s">
        <v>3121</v>
      </c>
      <c r="H18" s="1">
        <v>1.1331688365334703E-3</v>
      </c>
      <c r="I18" s="5">
        <v>1</v>
      </c>
      <c r="J18" s="1">
        <f t="shared" si="1"/>
        <v>1.1331688365334703E-3</v>
      </c>
      <c r="K18" s="1"/>
      <c r="L18" s="1"/>
      <c r="M18" s="2" t="s">
        <v>3122</v>
      </c>
      <c r="N18" s="1">
        <v>1.9919774495929989E-4</v>
      </c>
      <c r="O18" s="7">
        <v>1</v>
      </c>
      <c r="P18" s="1">
        <f t="shared" si="2"/>
        <v>1.9919774495929989E-4</v>
      </c>
    </row>
    <row r="19" spans="1:16" x14ac:dyDescent="0.25">
      <c r="A19" s="2" t="s">
        <v>3123</v>
      </c>
      <c r="B19" s="1">
        <v>8.5034673190849364E-5</v>
      </c>
      <c r="C19" s="5">
        <v>0</v>
      </c>
      <c r="D19" s="1">
        <f t="shared" si="0"/>
        <v>0</v>
      </c>
      <c r="E19" s="1"/>
      <c r="F19" s="1"/>
      <c r="G19" s="2" t="s">
        <v>3124</v>
      </c>
      <c r="H19" s="1">
        <v>1.1088861305808208E-3</v>
      </c>
      <c r="I19" s="5">
        <v>1</v>
      </c>
      <c r="J19" s="1">
        <f t="shared" si="1"/>
        <v>1.1088861305808208E-3</v>
      </c>
      <c r="K19" s="1"/>
      <c r="L19" s="1"/>
      <c r="M19" s="2" t="s">
        <v>3125</v>
      </c>
      <c r="N19" s="1">
        <v>1.9388194782595739E-4</v>
      </c>
      <c r="O19" s="7">
        <v>0</v>
      </c>
      <c r="P19" s="1">
        <f t="shared" si="2"/>
        <v>0</v>
      </c>
    </row>
    <row r="20" spans="1:16" x14ac:dyDescent="0.25">
      <c r="A20" s="2" t="s">
        <v>3126</v>
      </c>
      <c r="B20" s="1">
        <v>8.0857975443223118E-5</v>
      </c>
      <c r="C20" s="5">
        <v>0</v>
      </c>
      <c r="D20" s="1">
        <f t="shared" si="0"/>
        <v>0</v>
      </c>
      <c r="E20" s="1"/>
      <c r="F20" s="1"/>
      <c r="G20" s="2" t="s">
        <v>3127</v>
      </c>
      <c r="H20" s="1">
        <v>1.10668025557991E-3</v>
      </c>
      <c r="I20" s="5">
        <v>1</v>
      </c>
      <c r="J20" s="1">
        <f t="shared" si="1"/>
        <v>1.10668025557991E-3</v>
      </c>
      <c r="K20" s="1"/>
      <c r="L20" s="1"/>
      <c r="M20" s="2" t="s">
        <v>3128</v>
      </c>
      <c r="N20" s="1">
        <v>1.7524049597399786E-4</v>
      </c>
      <c r="O20" s="7">
        <v>0</v>
      </c>
      <c r="P20" s="1">
        <f t="shared" si="2"/>
        <v>0</v>
      </c>
    </row>
    <row r="21" spans="1:16" x14ac:dyDescent="0.25">
      <c r="A21" s="2" t="s">
        <v>3129</v>
      </c>
      <c r="B21" s="1">
        <v>7.9429580975420212E-5</v>
      </c>
      <c r="C21" s="5">
        <v>0</v>
      </c>
      <c r="D21" s="1">
        <f t="shared" si="0"/>
        <v>0</v>
      </c>
      <c r="E21" s="1"/>
      <c r="F21" s="1"/>
      <c r="G21" s="2" t="s">
        <v>3130</v>
      </c>
      <c r="H21" s="1">
        <v>1.065238735070995E-3</v>
      </c>
      <c r="I21" s="5">
        <v>1</v>
      </c>
      <c r="J21" s="1">
        <f t="shared" si="1"/>
        <v>1.065238735070995E-3</v>
      </c>
      <c r="K21" s="1"/>
      <c r="L21" s="1"/>
      <c r="M21" s="2" t="s">
        <v>3131</v>
      </c>
      <c r="N21" s="1">
        <v>1.735228064241083E-4</v>
      </c>
      <c r="O21" s="7">
        <v>0</v>
      </c>
      <c r="P21" s="1">
        <f t="shared" si="2"/>
        <v>0</v>
      </c>
    </row>
    <row r="22" spans="1:16" x14ac:dyDescent="0.25">
      <c r="A22" s="2" t="s">
        <v>3132</v>
      </c>
      <c r="B22" s="1">
        <v>7.7856538966573961E-5</v>
      </c>
      <c r="C22" s="5">
        <v>0</v>
      </c>
      <c r="D22" s="1">
        <f t="shared" si="0"/>
        <v>0</v>
      </c>
      <c r="E22" s="1"/>
      <c r="F22" s="1"/>
      <c r="G22" s="2" t="s">
        <v>3133</v>
      </c>
      <c r="H22" s="1">
        <v>1.0169987801330435E-3</v>
      </c>
      <c r="I22" s="5">
        <v>1</v>
      </c>
      <c r="J22" s="1">
        <f t="shared" si="1"/>
        <v>1.0169987801330435E-3</v>
      </c>
      <c r="K22" s="1"/>
      <c r="L22" s="1"/>
      <c r="M22" s="2" t="s">
        <v>3134</v>
      </c>
      <c r="N22" s="1">
        <v>1.4757665374946045E-4</v>
      </c>
      <c r="O22" s="7">
        <v>0</v>
      </c>
      <c r="P22" s="1">
        <f t="shared" si="2"/>
        <v>0</v>
      </c>
    </row>
    <row r="23" spans="1:16" x14ac:dyDescent="0.25">
      <c r="A23" s="2" t="s">
        <v>3135</v>
      </c>
      <c r="B23" s="1">
        <v>7.4330755153642717E-5</v>
      </c>
      <c r="C23" s="5">
        <v>0</v>
      </c>
      <c r="D23" s="1">
        <f t="shared" si="0"/>
        <v>0</v>
      </c>
      <c r="E23" s="1"/>
      <c r="F23" s="1"/>
      <c r="G23" s="2" t="s">
        <v>3136</v>
      </c>
      <c r="H23" s="1">
        <v>1.0109959071797452E-3</v>
      </c>
      <c r="I23" s="5">
        <v>1</v>
      </c>
      <c r="J23" s="1">
        <f t="shared" si="1"/>
        <v>1.0109959071797452E-3</v>
      </c>
      <c r="K23" s="1"/>
      <c r="L23" s="1"/>
      <c r="M23" s="2" t="s">
        <v>3137</v>
      </c>
      <c r="N23" s="1">
        <v>1.3656535968753673E-4</v>
      </c>
      <c r="O23" s="7">
        <v>0</v>
      </c>
      <c r="P23" s="1">
        <f t="shared" si="2"/>
        <v>0</v>
      </c>
    </row>
    <row r="24" spans="1:16" x14ac:dyDescent="0.25">
      <c r="A24" s="2" t="s">
        <v>3138</v>
      </c>
      <c r="B24" s="1">
        <v>7.3372465194230645E-5</v>
      </c>
      <c r="C24" s="5">
        <v>0</v>
      </c>
      <c r="D24" s="1">
        <f t="shared" si="0"/>
        <v>0</v>
      </c>
      <c r="E24" s="1"/>
      <c r="F24" s="1"/>
      <c r="G24" s="2" t="s">
        <v>3139</v>
      </c>
      <c r="H24" s="1">
        <v>9.9732671455115022E-4</v>
      </c>
      <c r="I24" s="5">
        <v>1</v>
      </c>
      <c r="J24" s="1">
        <f t="shared" si="1"/>
        <v>9.9732671455115022E-4</v>
      </c>
      <c r="K24" s="1"/>
      <c r="L24" s="1"/>
      <c r="M24" s="2" t="s">
        <v>3140</v>
      </c>
      <c r="N24" s="1">
        <v>1.2101574902537843E-4</v>
      </c>
      <c r="O24" s="7">
        <v>0</v>
      </c>
      <c r="P24" s="1">
        <f t="shared" si="2"/>
        <v>0</v>
      </c>
    </row>
    <row r="25" spans="1:16" x14ac:dyDescent="0.25">
      <c r="A25" s="2" t="s">
        <v>3141</v>
      </c>
      <c r="B25" s="1">
        <v>6.4693612731630664E-5</v>
      </c>
      <c r="C25" s="5">
        <v>0</v>
      </c>
      <c r="D25" s="1">
        <f t="shared" si="0"/>
        <v>0</v>
      </c>
      <c r="E25" s="1"/>
      <c r="F25" s="1"/>
      <c r="G25" s="2" t="s">
        <v>3142</v>
      </c>
      <c r="H25" s="1">
        <v>9.6528728421005198E-4</v>
      </c>
      <c r="I25" s="5">
        <v>0</v>
      </c>
      <c r="J25" s="1">
        <f t="shared" si="1"/>
        <v>0</v>
      </c>
      <c r="K25" s="1"/>
      <c r="L25" s="1"/>
      <c r="M25" s="2" t="s">
        <v>3143</v>
      </c>
      <c r="N25" s="1">
        <v>1.1392801951425512E-4</v>
      </c>
      <c r="O25" s="7">
        <v>0</v>
      </c>
      <c r="P25" s="1">
        <f t="shared" si="2"/>
        <v>0</v>
      </c>
    </row>
    <row r="26" spans="1:16" x14ac:dyDescent="0.25">
      <c r="A26" s="2" t="s">
        <v>3144</v>
      </c>
      <c r="B26" s="1">
        <v>6.3319461091719E-5</v>
      </c>
      <c r="C26" s="5">
        <v>0</v>
      </c>
      <c r="D26" s="1">
        <f t="shared" si="0"/>
        <v>0</v>
      </c>
      <c r="E26" s="1"/>
      <c r="F26" s="1"/>
      <c r="G26" s="2" t="s">
        <v>3145</v>
      </c>
      <c r="H26" s="1">
        <v>9.380393036660142E-4</v>
      </c>
      <c r="I26" s="5">
        <v>0</v>
      </c>
      <c r="J26" s="1">
        <f t="shared" si="1"/>
        <v>0</v>
      </c>
      <c r="K26" s="1"/>
      <c r="L26" s="1"/>
      <c r="M26" s="2" t="s">
        <v>3146</v>
      </c>
      <c r="N26" s="1">
        <v>1.1127012094758387E-4</v>
      </c>
      <c r="O26" s="7">
        <v>0</v>
      </c>
      <c r="P26" s="1">
        <f t="shared" si="2"/>
        <v>0</v>
      </c>
    </row>
    <row r="27" spans="1:16" x14ac:dyDescent="0.25">
      <c r="A27" s="2" t="s">
        <v>3147</v>
      </c>
      <c r="B27" s="1">
        <v>5.9106601458831924E-5</v>
      </c>
      <c r="C27" s="5">
        <v>0</v>
      </c>
      <c r="D27" s="1">
        <f t="shared" si="0"/>
        <v>0</v>
      </c>
      <c r="E27" s="1"/>
      <c r="F27" s="1"/>
      <c r="G27" s="2" t="s">
        <v>3148</v>
      </c>
      <c r="H27" s="1">
        <v>9.2605163870204796E-4</v>
      </c>
      <c r="I27" s="5">
        <v>1</v>
      </c>
      <c r="J27" s="1">
        <f t="shared" si="1"/>
        <v>9.2605163870204796E-4</v>
      </c>
      <c r="K27" s="1"/>
      <c r="L27" s="1"/>
      <c r="M27" s="2" t="s">
        <v>3149</v>
      </c>
      <c r="N27" s="1">
        <v>1.0024074594302973E-4</v>
      </c>
      <c r="O27" s="7">
        <v>0</v>
      </c>
      <c r="P27" s="1">
        <f t="shared" si="2"/>
        <v>0</v>
      </c>
    </row>
    <row r="28" spans="1:16" x14ac:dyDescent="0.25">
      <c r="A28" s="2" t="s">
        <v>3150</v>
      </c>
      <c r="B28" s="1">
        <v>5.7045373998964434E-5</v>
      </c>
      <c r="C28" s="5">
        <v>0</v>
      </c>
      <c r="D28" s="1">
        <f t="shared" si="0"/>
        <v>0</v>
      </c>
      <c r="E28" s="1"/>
      <c r="F28" s="1"/>
      <c r="G28" s="2" t="s">
        <v>3151</v>
      </c>
      <c r="H28" s="1">
        <v>9.1731854341155672E-4</v>
      </c>
      <c r="I28" s="5">
        <v>1</v>
      </c>
      <c r="J28" s="1">
        <f t="shared" si="1"/>
        <v>9.1731854341155672E-4</v>
      </c>
      <c r="K28" s="1"/>
      <c r="L28" s="1"/>
      <c r="M28" s="2" t="s">
        <v>3152</v>
      </c>
      <c r="N28" s="1">
        <v>9.787214245844516E-5</v>
      </c>
      <c r="O28" s="7">
        <v>0</v>
      </c>
      <c r="P28" s="1">
        <f t="shared" si="2"/>
        <v>0</v>
      </c>
    </row>
    <row r="29" spans="1:16" x14ac:dyDescent="0.25">
      <c r="A29" s="2" t="s">
        <v>3153</v>
      </c>
      <c r="B29" s="1">
        <v>5.2904838136599024E-5</v>
      </c>
      <c r="C29" s="5">
        <v>1</v>
      </c>
      <c r="D29" s="1">
        <f t="shared" si="0"/>
        <v>5.2904838136599024E-5</v>
      </c>
      <c r="E29" s="1"/>
      <c r="F29" s="1"/>
      <c r="G29" s="2" t="s">
        <v>3154</v>
      </c>
      <c r="H29" s="1">
        <v>9.0912787639997801E-4</v>
      </c>
      <c r="I29" s="5">
        <v>1</v>
      </c>
      <c r="J29" s="1">
        <f t="shared" si="1"/>
        <v>9.0912787639997801E-4</v>
      </c>
      <c r="K29" s="1"/>
      <c r="L29" s="1"/>
      <c r="M29" s="2" t="s">
        <v>3155</v>
      </c>
      <c r="N29" s="1">
        <v>9.3822011309231828E-5</v>
      </c>
      <c r="O29" s="7">
        <v>0</v>
      </c>
      <c r="P29" s="1">
        <f t="shared" si="2"/>
        <v>0</v>
      </c>
    </row>
    <row r="30" spans="1:16" x14ac:dyDescent="0.25">
      <c r="A30" s="2" t="s">
        <v>3156</v>
      </c>
      <c r="B30" s="1">
        <v>4.4949223379215711E-5</v>
      </c>
      <c r="C30" s="5">
        <v>0</v>
      </c>
      <c r="D30" s="1">
        <f t="shared" si="0"/>
        <v>0</v>
      </c>
      <c r="E30" s="1"/>
      <c r="F30" s="1"/>
      <c r="G30" s="2" t="s">
        <v>3157</v>
      </c>
      <c r="H30" s="1">
        <v>9.0482461205393882E-4</v>
      </c>
      <c r="I30" s="5">
        <v>1</v>
      </c>
      <c r="J30" s="1">
        <f t="shared" si="1"/>
        <v>9.0482461205393882E-4</v>
      </c>
      <c r="K30" s="1"/>
      <c r="L30" s="1"/>
      <c r="M30" s="2" t="s">
        <v>3158</v>
      </c>
      <c r="N30" s="1">
        <v>9.2158564587233499E-5</v>
      </c>
      <c r="O30" s="7">
        <v>0</v>
      </c>
      <c r="P30" s="1">
        <f t="shared" si="2"/>
        <v>0</v>
      </c>
    </row>
    <row r="31" spans="1:16" x14ac:dyDescent="0.25">
      <c r="A31" s="2" t="s">
        <v>3159</v>
      </c>
      <c r="B31" s="1">
        <v>4.4515280756085714E-5</v>
      </c>
      <c r="C31" s="5">
        <v>0</v>
      </c>
      <c r="D31" s="1">
        <f t="shared" si="0"/>
        <v>0</v>
      </c>
      <c r="E31" s="1"/>
      <c r="F31" s="1"/>
      <c r="G31" s="2" t="s">
        <v>3160</v>
      </c>
      <c r="H31" s="1">
        <v>8.9974386717479177E-4</v>
      </c>
      <c r="I31" s="5">
        <v>1</v>
      </c>
      <c r="J31" s="1">
        <f t="shared" si="1"/>
        <v>8.9974386717479177E-4</v>
      </c>
      <c r="K31" s="1"/>
      <c r="L31" s="1"/>
      <c r="M31" s="2" t="s">
        <v>3161</v>
      </c>
      <c r="N31" s="1">
        <v>9.1127950857299755E-5</v>
      </c>
      <c r="O31" s="7">
        <v>0</v>
      </c>
      <c r="P31" s="1">
        <f t="shared" si="2"/>
        <v>0</v>
      </c>
    </row>
    <row r="32" spans="1:16" x14ac:dyDescent="0.25">
      <c r="A32" s="2" t="s">
        <v>3162</v>
      </c>
      <c r="B32" s="1">
        <v>4.2833753091456967E-5</v>
      </c>
      <c r="C32" s="5">
        <v>0</v>
      </c>
      <c r="D32" s="1">
        <f t="shared" si="0"/>
        <v>0</v>
      </c>
      <c r="E32" s="1"/>
      <c r="F32" s="1"/>
      <c r="G32" s="2" t="s">
        <v>3163</v>
      </c>
      <c r="H32" s="1">
        <v>8.8799125446502097E-4</v>
      </c>
      <c r="I32" s="5">
        <v>1</v>
      </c>
      <c r="J32" s="1">
        <f t="shared" si="1"/>
        <v>8.8799125446502097E-4</v>
      </c>
      <c r="K32" s="1"/>
      <c r="L32" s="1"/>
      <c r="M32" s="2" t="s">
        <v>3164</v>
      </c>
      <c r="N32" s="1">
        <v>8.912096622532352E-5</v>
      </c>
      <c r="O32" s="7">
        <v>0</v>
      </c>
      <c r="P32" s="1">
        <f t="shared" si="2"/>
        <v>0</v>
      </c>
    </row>
    <row r="33" spans="1:16" x14ac:dyDescent="0.25">
      <c r="A33" s="2" t="s">
        <v>3165</v>
      </c>
      <c r="B33" s="1">
        <v>4.2182839156761972E-5</v>
      </c>
      <c r="C33" s="5">
        <v>0</v>
      </c>
      <c r="D33" s="1">
        <f t="shared" si="0"/>
        <v>0</v>
      </c>
      <c r="E33" s="1"/>
      <c r="F33" s="1"/>
      <c r="G33" s="2" t="s">
        <v>3166</v>
      </c>
      <c r="H33" s="1">
        <v>8.7869764995298684E-4</v>
      </c>
      <c r="I33" s="5">
        <v>1</v>
      </c>
      <c r="J33" s="1">
        <f t="shared" si="1"/>
        <v>8.7869764995298684E-4</v>
      </c>
      <c r="K33" s="1"/>
      <c r="L33" s="1"/>
      <c r="M33" s="2" t="s">
        <v>3167</v>
      </c>
      <c r="N33" s="1">
        <v>8.8632780774302268E-5</v>
      </c>
      <c r="O33" s="7">
        <v>0</v>
      </c>
      <c r="P33" s="1">
        <f t="shared" si="2"/>
        <v>0</v>
      </c>
    </row>
    <row r="34" spans="1:16" x14ac:dyDescent="0.25">
      <c r="A34" s="2" t="s">
        <v>3168</v>
      </c>
      <c r="B34" s="1">
        <v>3.9995045098481562E-5</v>
      </c>
      <c r="C34" s="5">
        <v>0</v>
      </c>
      <c r="D34" s="1">
        <f t="shared" si="0"/>
        <v>0</v>
      </c>
      <c r="E34" s="1"/>
      <c r="F34" s="1"/>
      <c r="G34" s="2" t="s">
        <v>3169</v>
      </c>
      <c r="H34" s="1">
        <v>8.3653289173885525E-4</v>
      </c>
      <c r="I34" s="5">
        <v>1</v>
      </c>
      <c r="J34" s="1">
        <f t="shared" si="1"/>
        <v>8.3653289173885525E-4</v>
      </c>
      <c r="K34" s="1"/>
      <c r="L34" s="1"/>
      <c r="M34" s="2" t="s">
        <v>3170</v>
      </c>
      <c r="N34" s="1">
        <v>8.5938720322370195E-5</v>
      </c>
      <c r="O34" s="7">
        <v>0</v>
      </c>
      <c r="P34" s="1">
        <f t="shared" si="2"/>
        <v>0</v>
      </c>
    </row>
    <row r="35" spans="1:16" x14ac:dyDescent="0.25">
      <c r="A35" s="2" t="s">
        <v>3171</v>
      </c>
      <c r="B35" s="1">
        <v>3.8530488745417813E-5</v>
      </c>
      <c r="C35" s="5">
        <v>0</v>
      </c>
      <c r="D35" s="1">
        <f t="shared" si="0"/>
        <v>0</v>
      </c>
      <c r="E35" s="1"/>
      <c r="F35" s="1"/>
      <c r="G35" s="2" t="s">
        <v>3172</v>
      </c>
      <c r="H35" s="1">
        <v>8.2740201571049484E-4</v>
      </c>
      <c r="I35" s="5">
        <v>1</v>
      </c>
      <c r="J35" s="1">
        <f t="shared" si="1"/>
        <v>8.2740201571049484E-4</v>
      </c>
      <c r="K35" s="1"/>
      <c r="L35" s="1"/>
      <c r="M35" s="2" t="s">
        <v>3173</v>
      </c>
      <c r="N35" s="1">
        <v>8.5197401674523101E-5</v>
      </c>
      <c r="O35" s="7">
        <v>0</v>
      </c>
      <c r="P35" s="1">
        <f t="shared" si="2"/>
        <v>0</v>
      </c>
    </row>
    <row r="36" spans="1:16" x14ac:dyDescent="0.25">
      <c r="A36" s="2" t="s">
        <v>3174</v>
      </c>
      <c r="B36" s="1">
        <v>3.6161885260833234E-5</v>
      </c>
      <c r="C36" s="5">
        <v>0</v>
      </c>
      <c r="D36" s="1">
        <f t="shared" si="0"/>
        <v>0</v>
      </c>
      <c r="E36" s="1"/>
      <c r="F36" s="1"/>
      <c r="G36" s="2" t="s">
        <v>3175</v>
      </c>
      <c r="H36" s="1">
        <v>8.2445482206173701E-4</v>
      </c>
      <c r="I36" s="5">
        <v>1</v>
      </c>
      <c r="J36" s="1">
        <f t="shared" si="1"/>
        <v>8.2445482206173701E-4</v>
      </c>
      <c r="K36" s="1"/>
      <c r="L36" s="1"/>
      <c r="M36" s="2" t="s">
        <v>3176</v>
      </c>
      <c r="N36" s="1">
        <v>8.4709216223501863E-5</v>
      </c>
      <c r="O36" s="7">
        <v>0</v>
      </c>
      <c r="P36" s="1">
        <f t="shared" si="2"/>
        <v>0</v>
      </c>
    </row>
    <row r="37" spans="1:16" x14ac:dyDescent="0.25">
      <c r="A37" s="2" t="s">
        <v>3177</v>
      </c>
      <c r="B37" s="1">
        <v>3.4860057391443243E-5</v>
      </c>
      <c r="C37" s="5">
        <v>0</v>
      </c>
      <c r="D37" s="1">
        <f t="shared" si="0"/>
        <v>0</v>
      </c>
      <c r="E37" s="1"/>
      <c r="F37" s="1"/>
      <c r="G37" s="2" t="s">
        <v>3178</v>
      </c>
      <c r="H37" s="1">
        <v>7.946212667215496E-4</v>
      </c>
      <c r="I37" s="5">
        <v>1</v>
      </c>
      <c r="J37" s="1">
        <f t="shared" si="1"/>
        <v>7.946212667215496E-4</v>
      </c>
      <c r="K37" s="1"/>
      <c r="L37" s="1"/>
      <c r="M37" s="2" t="s">
        <v>3179</v>
      </c>
      <c r="N37" s="1">
        <v>8.2738393476786452E-5</v>
      </c>
      <c r="O37" s="7">
        <v>0</v>
      </c>
      <c r="P37" s="1">
        <f t="shared" si="2"/>
        <v>0</v>
      </c>
    </row>
    <row r="38" spans="1:16" x14ac:dyDescent="0.25">
      <c r="A38" s="2" t="s">
        <v>3180</v>
      </c>
      <c r="B38" s="1">
        <v>3.3341258210488247E-5</v>
      </c>
      <c r="C38" s="5">
        <v>0</v>
      </c>
      <c r="D38" s="1">
        <f t="shared" si="0"/>
        <v>0</v>
      </c>
      <c r="E38" s="1"/>
      <c r="F38" s="1"/>
      <c r="G38" s="2" t="s">
        <v>3181</v>
      </c>
      <c r="H38" s="1">
        <v>7.8523725749636336E-4</v>
      </c>
      <c r="I38" s="5">
        <v>1</v>
      </c>
      <c r="J38" s="1">
        <f t="shared" si="1"/>
        <v>7.8523725749636336E-4</v>
      </c>
      <c r="K38" s="1"/>
      <c r="L38" s="1"/>
      <c r="M38" s="2" t="s">
        <v>3182</v>
      </c>
      <c r="N38" s="1">
        <v>8.2449098394699787E-5</v>
      </c>
      <c r="O38" s="7">
        <v>0</v>
      </c>
      <c r="P38" s="1">
        <f t="shared" si="2"/>
        <v>0</v>
      </c>
    </row>
    <row r="39" spans="1:16" x14ac:dyDescent="0.25">
      <c r="A39" s="2" t="s">
        <v>3183</v>
      </c>
      <c r="B39" s="1">
        <v>3.2039430341098249E-5</v>
      </c>
      <c r="C39" s="5">
        <v>0</v>
      </c>
      <c r="D39" s="1">
        <f t="shared" si="0"/>
        <v>0</v>
      </c>
      <c r="E39" s="1"/>
      <c r="F39" s="1"/>
      <c r="G39" s="2" t="s">
        <v>3184</v>
      </c>
      <c r="H39" s="1">
        <v>7.6782530974327213E-4</v>
      </c>
      <c r="I39" s="5">
        <v>1</v>
      </c>
      <c r="J39" s="1">
        <f t="shared" si="1"/>
        <v>7.6782530974327213E-4</v>
      </c>
      <c r="K39" s="1"/>
      <c r="L39" s="1"/>
      <c r="M39" s="2" t="s">
        <v>3185</v>
      </c>
      <c r="N39" s="1">
        <v>8.0225142451158534E-5</v>
      </c>
      <c r="O39" s="7">
        <v>0</v>
      </c>
      <c r="P39" s="1">
        <f t="shared" si="2"/>
        <v>0</v>
      </c>
    </row>
    <row r="40" spans="1:16" x14ac:dyDescent="0.25">
      <c r="A40" s="2" t="s">
        <v>3186</v>
      </c>
      <c r="B40" s="1">
        <v>3.0665278701186585E-5</v>
      </c>
      <c r="C40" s="5">
        <v>0</v>
      </c>
      <c r="D40" s="1">
        <f t="shared" si="0"/>
        <v>0</v>
      </c>
      <c r="E40" s="1"/>
      <c r="F40" s="1"/>
      <c r="G40" s="2" t="s">
        <v>3187</v>
      </c>
      <c r="H40" s="1">
        <v>7.6050252797795338E-4</v>
      </c>
      <c r="I40" s="5">
        <v>1</v>
      </c>
      <c r="J40" s="1">
        <f t="shared" si="1"/>
        <v>7.6050252797795338E-4</v>
      </c>
      <c r="K40" s="1"/>
      <c r="L40" s="1"/>
      <c r="M40" s="2" t="s">
        <v>3188</v>
      </c>
      <c r="N40" s="1">
        <v>7.4457321752055631E-5</v>
      </c>
      <c r="O40" s="7">
        <v>0</v>
      </c>
      <c r="P40" s="1">
        <f t="shared" si="2"/>
        <v>0</v>
      </c>
    </row>
    <row r="41" spans="1:16" x14ac:dyDescent="0.25">
      <c r="A41" s="2" t="s">
        <v>3189</v>
      </c>
      <c r="B41" s="1">
        <v>3.0231336078056588E-5</v>
      </c>
      <c r="C41" s="5">
        <v>0</v>
      </c>
      <c r="D41" s="1">
        <f t="shared" si="0"/>
        <v>0</v>
      </c>
      <c r="E41" s="1"/>
      <c r="F41" s="1"/>
      <c r="G41" s="2" t="s">
        <v>3190</v>
      </c>
      <c r="H41" s="1">
        <v>7.4457321752055636E-4</v>
      </c>
      <c r="I41" s="5">
        <v>1</v>
      </c>
      <c r="J41" s="1">
        <f t="shared" si="1"/>
        <v>7.4457321752055636E-4</v>
      </c>
      <c r="K41" s="1"/>
      <c r="L41" s="1"/>
      <c r="M41" s="2" t="s">
        <v>3191</v>
      </c>
      <c r="N41" s="1">
        <v>7.2034475439579804E-5</v>
      </c>
      <c r="O41" s="7">
        <v>0</v>
      </c>
      <c r="P41" s="1">
        <f t="shared" si="2"/>
        <v>0</v>
      </c>
    </row>
    <row r="42" spans="1:16" x14ac:dyDescent="0.25">
      <c r="A42" s="2" t="s">
        <v>3192</v>
      </c>
      <c r="B42" s="1">
        <v>2.9417693659687839E-5</v>
      </c>
      <c r="C42" s="5">
        <v>0</v>
      </c>
      <c r="D42" s="1">
        <f t="shared" si="0"/>
        <v>0</v>
      </c>
      <c r="E42" s="1"/>
      <c r="F42" s="1"/>
      <c r="G42" s="2" t="s">
        <v>3193</v>
      </c>
      <c r="H42" s="1">
        <v>7.3423091833595805E-4</v>
      </c>
      <c r="I42" s="5">
        <v>1</v>
      </c>
      <c r="J42" s="1">
        <f t="shared" si="1"/>
        <v>7.3423091833595805E-4</v>
      </c>
      <c r="K42" s="1"/>
      <c r="L42" s="1"/>
      <c r="M42" s="2" t="s">
        <v>3194</v>
      </c>
      <c r="N42" s="1">
        <v>7.0226381176538143E-5</v>
      </c>
      <c r="O42" s="7">
        <v>0</v>
      </c>
      <c r="P42" s="1">
        <f t="shared" si="2"/>
        <v>0</v>
      </c>
    </row>
    <row r="43" spans="1:16" x14ac:dyDescent="0.25">
      <c r="A43" s="2" t="s">
        <v>3195</v>
      </c>
      <c r="B43" s="1">
        <v>2.9110317634970756E-5</v>
      </c>
      <c r="C43" s="5">
        <v>0</v>
      </c>
      <c r="D43" s="1">
        <f t="shared" si="0"/>
        <v>0</v>
      </c>
      <c r="E43" s="1"/>
      <c r="F43" s="1"/>
      <c r="G43" s="2" t="s">
        <v>3196</v>
      </c>
      <c r="H43" s="1">
        <v>7.0801355152185397E-4</v>
      </c>
      <c r="I43" s="5">
        <v>1</v>
      </c>
      <c r="J43" s="1">
        <f t="shared" si="1"/>
        <v>7.0801355152185397E-4</v>
      </c>
      <c r="K43" s="1"/>
      <c r="L43" s="1"/>
      <c r="M43" s="2" t="s">
        <v>3197</v>
      </c>
      <c r="N43" s="1">
        <v>7.0063652692864393E-5</v>
      </c>
      <c r="O43" s="7">
        <v>0</v>
      </c>
      <c r="P43" s="1">
        <f t="shared" si="2"/>
        <v>0</v>
      </c>
    </row>
    <row r="44" spans="1:16" x14ac:dyDescent="0.25">
      <c r="A44" s="2" t="s">
        <v>3198</v>
      </c>
      <c r="B44" s="1">
        <v>2.8368998987123676E-5</v>
      </c>
      <c r="C44" s="5">
        <v>0</v>
      </c>
      <c r="D44" s="1">
        <f t="shared" si="0"/>
        <v>0</v>
      </c>
      <c r="E44" s="1"/>
      <c r="F44" s="1"/>
      <c r="G44" s="2" t="s">
        <v>3199</v>
      </c>
      <c r="H44" s="1">
        <v>7.012693599207086E-4</v>
      </c>
      <c r="I44" s="5">
        <v>1</v>
      </c>
      <c r="J44" s="1">
        <f t="shared" si="1"/>
        <v>7.012693599207086E-4</v>
      </c>
      <c r="K44" s="1"/>
      <c r="L44" s="1"/>
      <c r="M44" s="2" t="s">
        <v>3200</v>
      </c>
      <c r="N44" s="1">
        <v>6.9810519496038564E-5</v>
      </c>
      <c r="O44" s="7">
        <v>0</v>
      </c>
      <c r="P44" s="1">
        <f t="shared" si="2"/>
        <v>0</v>
      </c>
    </row>
    <row r="45" spans="1:16" x14ac:dyDescent="0.25">
      <c r="A45" s="2" t="s">
        <v>3201</v>
      </c>
      <c r="B45" s="1">
        <v>2.5638776649930766E-5</v>
      </c>
      <c r="C45" s="5">
        <v>0</v>
      </c>
      <c r="D45" s="1">
        <f t="shared" si="0"/>
        <v>0</v>
      </c>
      <c r="E45" s="1"/>
      <c r="F45" s="1"/>
      <c r="G45" s="2" t="s">
        <v>3202</v>
      </c>
      <c r="H45" s="1">
        <v>6.8374892651183489E-4</v>
      </c>
      <c r="I45" s="5">
        <v>1</v>
      </c>
      <c r="J45" s="1">
        <f t="shared" si="1"/>
        <v>6.8374892651183489E-4</v>
      </c>
      <c r="K45" s="1"/>
      <c r="L45" s="1"/>
      <c r="M45" s="2" t="s">
        <v>3203</v>
      </c>
      <c r="N45" s="1">
        <v>6.7224944699888987E-5</v>
      </c>
      <c r="O45" s="7">
        <v>0</v>
      </c>
      <c r="P45" s="1">
        <f t="shared" si="2"/>
        <v>0</v>
      </c>
    </row>
    <row r="46" spans="1:16" x14ac:dyDescent="0.25">
      <c r="A46" s="2" t="s">
        <v>3204</v>
      </c>
      <c r="B46" s="1">
        <v>2.4698567633149102E-5</v>
      </c>
      <c r="C46" s="5">
        <v>0</v>
      </c>
      <c r="D46" s="1">
        <f t="shared" si="0"/>
        <v>0</v>
      </c>
      <c r="E46" s="1"/>
      <c r="F46" s="1"/>
      <c r="G46" s="2" t="s">
        <v>3205</v>
      </c>
      <c r="H46" s="1">
        <v>6.7306308941725865E-4</v>
      </c>
      <c r="I46" s="5">
        <v>1</v>
      </c>
      <c r="J46" s="1">
        <f t="shared" si="1"/>
        <v>6.7306308941725865E-4</v>
      </c>
      <c r="K46" s="1"/>
      <c r="L46" s="1"/>
      <c r="M46" s="2" t="s">
        <v>3206</v>
      </c>
      <c r="N46" s="1">
        <v>6.604968342891191E-5</v>
      </c>
      <c r="O46" s="7">
        <v>0</v>
      </c>
      <c r="P46" s="1">
        <f t="shared" si="2"/>
        <v>0</v>
      </c>
    </row>
    <row r="47" spans="1:16" x14ac:dyDescent="0.25">
      <c r="A47" s="2" t="s">
        <v>3207</v>
      </c>
      <c r="B47" s="1">
        <v>2.3957248985302019E-5</v>
      </c>
      <c r="C47" s="5">
        <v>0</v>
      </c>
      <c r="D47" s="1">
        <f t="shared" si="0"/>
        <v>0</v>
      </c>
      <c r="E47" s="1"/>
      <c r="F47" s="1"/>
      <c r="G47" s="2" t="s">
        <v>3208</v>
      </c>
      <c r="H47" s="1">
        <v>6.7064024310478285E-4</v>
      </c>
      <c r="I47" s="5">
        <v>1</v>
      </c>
      <c r="J47" s="1">
        <f t="shared" si="1"/>
        <v>6.7064024310478285E-4</v>
      </c>
      <c r="K47" s="1"/>
      <c r="L47" s="1"/>
      <c r="M47" s="2" t="s">
        <v>3209</v>
      </c>
      <c r="N47" s="1">
        <v>6.4946745928456492E-5</v>
      </c>
      <c r="O47" s="7">
        <v>0</v>
      </c>
      <c r="P47" s="1">
        <f t="shared" si="2"/>
        <v>0</v>
      </c>
    </row>
    <row r="48" spans="1:16" x14ac:dyDescent="0.25">
      <c r="A48" s="2" t="s">
        <v>3210</v>
      </c>
      <c r="B48" s="1">
        <v>2.3523306362172022E-5</v>
      </c>
      <c r="C48" s="5">
        <v>0</v>
      </c>
      <c r="D48" s="1">
        <f t="shared" si="0"/>
        <v>0</v>
      </c>
      <c r="E48" s="1"/>
      <c r="F48" s="1"/>
      <c r="G48" s="2" t="s">
        <v>3211</v>
      </c>
      <c r="H48" s="1">
        <v>6.6948306277643619E-4</v>
      </c>
      <c r="I48" s="5">
        <v>1</v>
      </c>
      <c r="J48" s="1">
        <f t="shared" si="1"/>
        <v>6.6948306277643619E-4</v>
      </c>
      <c r="K48" s="1"/>
      <c r="L48" s="1"/>
      <c r="M48" s="2" t="s">
        <v>3212</v>
      </c>
      <c r="N48" s="1">
        <v>6.0987019492395258E-5</v>
      </c>
      <c r="O48" s="7">
        <v>0</v>
      </c>
      <c r="P48" s="1">
        <f t="shared" si="2"/>
        <v>0</v>
      </c>
    </row>
    <row r="49" spans="1:16" x14ac:dyDescent="0.25">
      <c r="A49" s="2" t="s">
        <v>3213</v>
      </c>
      <c r="B49" s="1">
        <v>2.3143606566933273E-5</v>
      </c>
      <c r="C49" s="5">
        <v>0</v>
      </c>
      <c r="D49" s="1">
        <f t="shared" si="0"/>
        <v>0</v>
      </c>
      <c r="E49" s="1"/>
      <c r="F49" s="1"/>
      <c r="G49" s="2" t="s">
        <v>3214</v>
      </c>
      <c r="H49" s="1">
        <v>6.692841724075016E-4</v>
      </c>
      <c r="I49" s="5">
        <v>1</v>
      </c>
      <c r="J49" s="1">
        <f t="shared" si="1"/>
        <v>6.692841724075016E-4</v>
      </c>
      <c r="K49" s="1"/>
      <c r="L49" s="1"/>
      <c r="M49" s="2" t="s">
        <v>3215</v>
      </c>
      <c r="N49" s="1">
        <v>5.7587802277876934E-5</v>
      </c>
      <c r="O49" s="7">
        <v>0</v>
      </c>
      <c r="P49" s="1">
        <f t="shared" si="2"/>
        <v>0</v>
      </c>
    </row>
    <row r="50" spans="1:16" x14ac:dyDescent="0.25">
      <c r="A50" s="2" t="s">
        <v>3216</v>
      </c>
      <c r="B50" s="1">
        <v>2.2745825829064106E-5</v>
      </c>
      <c r="C50" s="5">
        <v>0</v>
      </c>
      <c r="D50" s="1">
        <f t="shared" si="0"/>
        <v>0</v>
      </c>
      <c r="E50" s="1"/>
      <c r="F50" s="1"/>
      <c r="G50" s="2" t="s">
        <v>3217</v>
      </c>
      <c r="H50" s="1">
        <v>6.4856341215304412E-4</v>
      </c>
      <c r="I50" s="5">
        <v>1</v>
      </c>
      <c r="J50" s="1">
        <f t="shared" si="1"/>
        <v>6.4856341215304412E-4</v>
      </c>
      <c r="K50" s="1"/>
      <c r="L50" s="1"/>
      <c r="M50" s="2" t="s">
        <v>3218</v>
      </c>
      <c r="N50" s="1">
        <v>5.4893741825944854E-5</v>
      </c>
      <c r="O50" s="7">
        <v>0</v>
      </c>
      <c r="P50" s="1">
        <f t="shared" si="2"/>
        <v>0</v>
      </c>
    </row>
    <row r="51" spans="1:16" x14ac:dyDescent="0.25">
      <c r="A51" s="2" t="s">
        <v>3219</v>
      </c>
      <c r="B51" s="1">
        <v>2.2673502058542439E-5</v>
      </c>
      <c r="C51" s="5">
        <v>0</v>
      </c>
      <c r="D51" s="1">
        <f t="shared" si="0"/>
        <v>0</v>
      </c>
      <c r="E51" s="1"/>
      <c r="F51" s="1"/>
      <c r="G51" s="2" t="s">
        <v>3220</v>
      </c>
      <c r="H51" s="1">
        <v>6.4850916932515288E-4</v>
      </c>
      <c r="I51" s="5">
        <v>1</v>
      </c>
      <c r="J51" s="1">
        <f t="shared" si="1"/>
        <v>6.4850916932515288E-4</v>
      </c>
      <c r="K51" s="1"/>
      <c r="L51" s="1"/>
      <c r="M51" s="2" t="s">
        <v>3221</v>
      </c>
      <c r="N51" s="1">
        <v>5.1711495922991529E-5</v>
      </c>
      <c r="O51" s="7">
        <v>0</v>
      </c>
      <c r="P51" s="1">
        <f t="shared" si="2"/>
        <v>0</v>
      </c>
    </row>
    <row r="52" spans="1:16" x14ac:dyDescent="0.25">
      <c r="A52" s="2" t="s">
        <v>3222</v>
      </c>
      <c r="B52" s="1">
        <v>2.2637340173281606E-5</v>
      </c>
      <c r="C52" s="5">
        <v>0</v>
      </c>
      <c r="D52" s="1">
        <f t="shared" si="0"/>
        <v>0</v>
      </c>
      <c r="E52" s="1"/>
      <c r="F52" s="1"/>
      <c r="G52" s="2" t="s">
        <v>3223</v>
      </c>
      <c r="H52" s="1">
        <v>6.2462424411037249E-4</v>
      </c>
      <c r="I52" s="5">
        <v>1</v>
      </c>
      <c r="J52" s="1">
        <f t="shared" si="1"/>
        <v>6.2462424411037249E-4</v>
      </c>
      <c r="K52" s="1"/>
      <c r="L52" s="1"/>
      <c r="M52" s="2" t="s">
        <v>3224</v>
      </c>
      <c r="N52" s="1">
        <v>4.8746221331603202E-5</v>
      </c>
      <c r="O52" s="7">
        <v>0</v>
      </c>
      <c r="P52" s="1">
        <f t="shared" si="2"/>
        <v>0</v>
      </c>
    </row>
    <row r="53" spans="1:16" x14ac:dyDescent="0.25">
      <c r="A53" s="2" t="s">
        <v>3225</v>
      </c>
      <c r="B53" s="1">
        <v>2.0775003082348694E-5</v>
      </c>
      <c r="C53" s="5">
        <v>0</v>
      </c>
      <c r="D53" s="1">
        <f t="shared" si="0"/>
        <v>0</v>
      </c>
      <c r="E53" s="1"/>
      <c r="F53" s="1"/>
      <c r="G53" s="2" t="s">
        <v>3226</v>
      </c>
      <c r="H53" s="1">
        <v>6.1618044390196794E-4</v>
      </c>
      <c r="I53" s="5">
        <v>1</v>
      </c>
      <c r="J53" s="1">
        <f t="shared" si="1"/>
        <v>6.1618044390196794E-4</v>
      </c>
      <c r="K53" s="1"/>
      <c r="L53" s="1"/>
      <c r="M53" s="2" t="s">
        <v>3227</v>
      </c>
      <c r="N53" s="1">
        <v>4.7010450839083207E-5</v>
      </c>
      <c r="O53" s="7">
        <v>0</v>
      </c>
      <c r="P53" s="1">
        <f t="shared" si="2"/>
        <v>0</v>
      </c>
    </row>
    <row r="54" spans="1:16" x14ac:dyDescent="0.25">
      <c r="A54" s="2" t="s">
        <v>3228</v>
      </c>
      <c r="B54" s="1">
        <v>1.9418932385067448E-5</v>
      </c>
      <c r="C54" s="5">
        <v>0</v>
      </c>
      <c r="D54" s="1">
        <f t="shared" si="0"/>
        <v>0</v>
      </c>
      <c r="E54" s="1"/>
      <c r="F54" s="1"/>
      <c r="G54" s="2" t="s">
        <v>3229</v>
      </c>
      <c r="H54" s="1">
        <v>6.1375759758949214E-4</v>
      </c>
      <c r="I54" s="5">
        <v>1</v>
      </c>
      <c r="J54" s="1">
        <f t="shared" si="1"/>
        <v>6.1375759758949214E-4</v>
      </c>
      <c r="K54" s="1"/>
      <c r="L54" s="1"/>
      <c r="M54" s="2" t="s">
        <v>3230</v>
      </c>
      <c r="N54" s="1">
        <v>4.6793479527518209E-5</v>
      </c>
      <c r="O54" s="7">
        <v>0</v>
      </c>
      <c r="P54" s="1">
        <f t="shared" si="2"/>
        <v>0</v>
      </c>
    </row>
    <row r="55" spans="1:16" x14ac:dyDescent="0.25">
      <c r="A55" s="2" t="s">
        <v>3231</v>
      </c>
      <c r="B55" s="1">
        <v>1.9310446729284949E-5</v>
      </c>
      <c r="C55" s="5">
        <v>0</v>
      </c>
      <c r="D55" s="1">
        <f t="shared" si="0"/>
        <v>0</v>
      </c>
      <c r="E55" s="1"/>
      <c r="F55" s="1"/>
      <c r="G55" s="2" t="s">
        <v>3232</v>
      </c>
      <c r="H55" s="1">
        <v>6.1193142238382E-4</v>
      </c>
      <c r="I55" s="5">
        <v>1</v>
      </c>
      <c r="J55" s="1">
        <f t="shared" si="1"/>
        <v>6.1193142238382E-4</v>
      </c>
      <c r="K55" s="1"/>
      <c r="L55" s="1"/>
      <c r="M55" s="2" t="s">
        <v>3233</v>
      </c>
      <c r="N55" s="1">
        <v>4.368355739508655E-5</v>
      </c>
      <c r="O55" s="7">
        <v>0</v>
      </c>
      <c r="P55" s="1">
        <f t="shared" si="2"/>
        <v>0</v>
      </c>
    </row>
    <row r="56" spans="1:16" x14ac:dyDescent="0.25">
      <c r="A56" s="2" t="s">
        <v>3234</v>
      </c>
      <c r="B56" s="1">
        <v>1.9256203901393698E-5</v>
      </c>
      <c r="C56" s="5">
        <v>0</v>
      </c>
      <c r="D56" s="1">
        <f t="shared" si="0"/>
        <v>0</v>
      </c>
      <c r="E56" s="1"/>
      <c r="F56" s="1"/>
      <c r="G56" s="2" t="s">
        <v>3235</v>
      </c>
      <c r="H56" s="1">
        <v>6.1028605660445217E-4</v>
      </c>
      <c r="I56" s="5">
        <v>1</v>
      </c>
      <c r="J56" s="1">
        <f t="shared" si="1"/>
        <v>6.1028605660445217E-4</v>
      </c>
      <c r="K56" s="1"/>
      <c r="L56" s="1"/>
      <c r="M56" s="2" t="s">
        <v>3236</v>
      </c>
      <c r="N56" s="1">
        <v>4.364739550982572E-5</v>
      </c>
      <c r="O56" s="7">
        <v>0</v>
      </c>
      <c r="P56" s="1">
        <f t="shared" si="2"/>
        <v>0</v>
      </c>
    </row>
    <row r="57" spans="1:16" x14ac:dyDescent="0.25">
      <c r="A57" s="2" t="s">
        <v>3237</v>
      </c>
      <c r="B57" s="1">
        <v>1.8044780745155784E-5</v>
      </c>
      <c r="C57" s="5">
        <v>0</v>
      </c>
      <c r="D57" s="1">
        <f t="shared" si="0"/>
        <v>0</v>
      </c>
      <c r="E57" s="1"/>
      <c r="F57" s="1"/>
      <c r="G57" s="2" t="s">
        <v>3238</v>
      </c>
      <c r="H57" s="1">
        <v>6.1014140906340882E-4</v>
      </c>
      <c r="I57" s="5">
        <v>1</v>
      </c>
      <c r="J57" s="1">
        <f t="shared" si="1"/>
        <v>6.1014140906340882E-4</v>
      </c>
      <c r="K57" s="1"/>
      <c r="L57" s="1"/>
      <c r="M57" s="2" t="s">
        <v>3239</v>
      </c>
      <c r="N57" s="1">
        <v>4.021201641004656E-5</v>
      </c>
      <c r="O57" s="7">
        <v>0</v>
      </c>
      <c r="P57" s="1">
        <f t="shared" si="2"/>
        <v>0</v>
      </c>
    </row>
    <row r="58" spans="1:16" x14ac:dyDescent="0.25">
      <c r="A58" s="2" t="s">
        <v>3240</v>
      </c>
      <c r="B58" s="1">
        <v>1.7430028695721622E-5</v>
      </c>
      <c r="C58" s="5">
        <v>0</v>
      </c>
      <c r="D58" s="1">
        <f t="shared" si="0"/>
        <v>0</v>
      </c>
      <c r="E58" s="1"/>
      <c r="F58" s="1"/>
      <c r="G58" s="2" t="s">
        <v>3241</v>
      </c>
      <c r="H58" s="1">
        <v>5.9641797360692253E-4</v>
      </c>
      <c r="I58" s="5">
        <v>1</v>
      </c>
      <c r="J58" s="1">
        <f t="shared" si="1"/>
        <v>5.9641797360692253E-4</v>
      </c>
      <c r="K58" s="1"/>
      <c r="L58" s="1"/>
      <c r="M58" s="2" t="s">
        <v>3242</v>
      </c>
      <c r="N58" s="1">
        <v>3.8422003089635317E-5</v>
      </c>
      <c r="O58" s="7">
        <v>0</v>
      </c>
      <c r="P58" s="1">
        <f t="shared" si="2"/>
        <v>0</v>
      </c>
    </row>
    <row r="59" spans="1:16" x14ac:dyDescent="0.25">
      <c r="A59" s="2" t="s">
        <v>3243</v>
      </c>
      <c r="B59" s="1">
        <v>1.4862534842202461E-5</v>
      </c>
      <c r="C59" s="5">
        <v>0</v>
      </c>
      <c r="D59" s="1">
        <f t="shared" si="0"/>
        <v>0</v>
      </c>
      <c r="E59" s="1"/>
      <c r="F59" s="1"/>
      <c r="G59" s="2" t="s">
        <v>3244</v>
      </c>
      <c r="H59" s="1">
        <v>5.9102985270305841E-4</v>
      </c>
      <c r="I59" s="5">
        <v>1</v>
      </c>
      <c r="J59" s="1">
        <f t="shared" si="1"/>
        <v>5.9102985270305841E-4</v>
      </c>
      <c r="K59" s="1"/>
      <c r="L59" s="1"/>
      <c r="M59" s="2" t="s">
        <v>3245</v>
      </c>
      <c r="N59" s="1">
        <v>3.7337146531810318E-5</v>
      </c>
      <c r="O59" s="7">
        <v>0</v>
      </c>
      <c r="P59" s="1">
        <f t="shared" si="2"/>
        <v>0</v>
      </c>
    </row>
    <row r="60" spans="1:16" x14ac:dyDescent="0.25">
      <c r="A60" s="2" t="s">
        <v>3246</v>
      </c>
      <c r="B60" s="1">
        <v>1.4808292014311211E-5</v>
      </c>
      <c r="C60" s="5">
        <v>0</v>
      </c>
      <c r="D60" s="1">
        <f t="shared" si="0"/>
        <v>0</v>
      </c>
      <c r="E60" s="1"/>
      <c r="F60" s="1"/>
      <c r="G60" s="2" t="s">
        <v>3247</v>
      </c>
      <c r="H60" s="1">
        <v>5.5184845002294563E-4</v>
      </c>
      <c r="I60" s="5">
        <v>1</v>
      </c>
      <c r="J60" s="1">
        <f t="shared" si="1"/>
        <v>5.5184845002294563E-4</v>
      </c>
      <c r="K60" s="1"/>
      <c r="L60" s="1"/>
      <c r="M60" s="2" t="s">
        <v>3248</v>
      </c>
      <c r="N60" s="1">
        <v>3.4769652678291159E-5</v>
      </c>
      <c r="O60" s="7">
        <v>0</v>
      </c>
      <c r="P60" s="1">
        <f t="shared" si="2"/>
        <v>0</v>
      </c>
    </row>
    <row r="61" spans="1:16" x14ac:dyDescent="0.25">
      <c r="A61" s="2" t="s">
        <v>3249</v>
      </c>
      <c r="B61" s="1">
        <v>1.3994649595942463E-5</v>
      </c>
      <c r="C61" s="5">
        <v>0</v>
      </c>
      <c r="D61" s="1">
        <f t="shared" si="0"/>
        <v>0</v>
      </c>
      <c r="E61" s="1"/>
      <c r="F61" s="1"/>
      <c r="G61" s="2" t="s">
        <v>3250</v>
      </c>
      <c r="H61" s="1">
        <v>5.4519466313495226E-4</v>
      </c>
      <c r="I61" s="5">
        <v>1</v>
      </c>
      <c r="J61" s="1">
        <f t="shared" si="1"/>
        <v>5.4519466313495226E-4</v>
      </c>
      <c r="K61" s="1"/>
      <c r="L61" s="1"/>
      <c r="M61" s="2" t="s">
        <v>3251</v>
      </c>
      <c r="N61" s="1">
        <v>3.1551244890076997E-5</v>
      </c>
      <c r="O61" s="7">
        <v>0</v>
      </c>
      <c r="P61" s="1">
        <f t="shared" si="2"/>
        <v>0</v>
      </c>
    </row>
    <row r="62" spans="1:16" x14ac:dyDescent="0.25">
      <c r="A62" s="2" t="s">
        <v>3252</v>
      </c>
      <c r="B62" s="1">
        <v>1.28374692675958E-5</v>
      </c>
      <c r="C62" s="5">
        <v>0</v>
      </c>
      <c r="D62" s="1">
        <f t="shared" si="0"/>
        <v>0</v>
      </c>
      <c r="E62" s="1"/>
      <c r="F62" s="1"/>
      <c r="G62" s="2" t="s">
        <v>3253</v>
      </c>
      <c r="H62" s="1">
        <v>5.4515850124969151E-4</v>
      </c>
      <c r="I62" s="5">
        <v>0</v>
      </c>
      <c r="J62" s="1">
        <f t="shared" si="1"/>
        <v>0</v>
      </c>
      <c r="K62" s="1"/>
      <c r="L62" s="1"/>
      <c r="M62" s="2" t="s">
        <v>3254</v>
      </c>
      <c r="N62" s="1">
        <v>2.9779312512296169E-5</v>
      </c>
      <c r="O62" s="7">
        <v>0</v>
      </c>
      <c r="P62" s="1">
        <f t="shared" si="2"/>
        <v>0</v>
      </c>
    </row>
    <row r="63" spans="1:16" x14ac:dyDescent="0.25">
      <c r="A63" s="2" t="s">
        <v>3255</v>
      </c>
      <c r="B63" s="1">
        <v>1.278322643970455E-5</v>
      </c>
      <c r="C63" s="5">
        <v>0</v>
      </c>
      <c r="D63" s="1">
        <f t="shared" si="0"/>
        <v>0</v>
      </c>
      <c r="E63" s="1"/>
      <c r="F63" s="1"/>
      <c r="G63" s="2" t="s">
        <v>3256</v>
      </c>
      <c r="H63" s="1">
        <v>5.3449074509774564E-4</v>
      </c>
      <c r="I63" s="5">
        <v>1</v>
      </c>
      <c r="J63" s="1">
        <f t="shared" si="1"/>
        <v>5.3449074509774564E-4</v>
      </c>
      <c r="K63" s="1"/>
      <c r="L63" s="1"/>
      <c r="M63" s="2" t="s">
        <v>3257</v>
      </c>
      <c r="N63" s="1">
        <v>2.5168672141539932E-5</v>
      </c>
      <c r="O63" s="7">
        <v>0</v>
      </c>
      <c r="P63" s="1">
        <f t="shared" si="2"/>
        <v>0</v>
      </c>
    </row>
    <row r="64" spans="1:16" x14ac:dyDescent="0.25">
      <c r="A64" s="2" t="s">
        <v>3258</v>
      </c>
      <c r="B64" s="1">
        <v>1.2747064554443717E-5</v>
      </c>
      <c r="C64" s="5">
        <v>0</v>
      </c>
      <c r="D64" s="1">
        <f t="shared" si="0"/>
        <v>0</v>
      </c>
      <c r="E64" s="1"/>
      <c r="F64" s="1"/>
      <c r="G64" s="2" t="s">
        <v>3259</v>
      </c>
      <c r="H64" s="1">
        <v>5.2962697153016356E-4</v>
      </c>
      <c r="I64" s="5">
        <v>1</v>
      </c>
      <c r="J64" s="1">
        <f t="shared" si="1"/>
        <v>5.2962697153016356E-4</v>
      </c>
      <c r="K64" s="1"/>
      <c r="L64" s="1"/>
      <c r="M64" s="2" t="s">
        <v>3260</v>
      </c>
      <c r="N64" s="1">
        <v>2.50240246004966E-5</v>
      </c>
      <c r="O64" s="7">
        <v>0</v>
      </c>
      <c r="P64" s="1">
        <f t="shared" si="2"/>
        <v>0</v>
      </c>
    </row>
    <row r="65" spans="1:16" x14ac:dyDescent="0.25">
      <c r="A65" s="2" t="s">
        <v>3261</v>
      </c>
      <c r="B65" s="1">
        <v>1.2530093242878717E-5</v>
      </c>
      <c r="C65" s="5">
        <v>0</v>
      </c>
      <c r="D65" s="1">
        <f t="shared" si="0"/>
        <v>0</v>
      </c>
      <c r="E65" s="1"/>
      <c r="F65" s="1"/>
      <c r="G65" s="2" t="s">
        <v>3262</v>
      </c>
      <c r="H65" s="1">
        <v>5.2338904632266985E-4</v>
      </c>
      <c r="I65" s="5">
        <v>1</v>
      </c>
      <c r="J65" s="1">
        <f t="shared" si="1"/>
        <v>5.2338904632266985E-4</v>
      </c>
      <c r="K65" s="1"/>
      <c r="L65" s="1"/>
      <c r="M65" s="2" t="s">
        <v>3263</v>
      </c>
      <c r="N65" s="1">
        <v>2.4336948780540768E-5</v>
      </c>
      <c r="O65" s="7">
        <v>0</v>
      </c>
      <c r="P65" s="1">
        <f t="shared" si="2"/>
        <v>0</v>
      </c>
    </row>
    <row r="66" spans="1:16" x14ac:dyDescent="0.25">
      <c r="A66" s="2" t="s">
        <v>3264</v>
      </c>
      <c r="B66" s="1">
        <v>1.2059988734487885E-5</v>
      </c>
      <c r="C66" s="5">
        <v>0</v>
      </c>
      <c r="D66" s="1">
        <f t="shared" si="0"/>
        <v>0</v>
      </c>
      <c r="E66" s="1"/>
      <c r="F66" s="1"/>
      <c r="G66" s="2" t="s">
        <v>3265</v>
      </c>
      <c r="H66" s="1">
        <v>5.1237775226074616E-4</v>
      </c>
      <c r="I66" s="5">
        <v>1</v>
      </c>
      <c r="J66" s="1">
        <f t="shared" si="1"/>
        <v>5.1237775226074616E-4</v>
      </c>
      <c r="K66" s="1"/>
      <c r="L66" s="1"/>
      <c r="M66" s="2" t="s">
        <v>3266</v>
      </c>
      <c r="N66" s="1">
        <v>2.384876332951952E-5</v>
      </c>
      <c r="O66" s="7">
        <v>0</v>
      </c>
      <c r="P66" s="1">
        <f t="shared" si="2"/>
        <v>0</v>
      </c>
    </row>
    <row r="67" spans="1:16" x14ac:dyDescent="0.25">
      <c r="A67" s="2" t="s">
        <v>3267</v>
      </c>
      <c r="B67" s="1">
        <v>1.1770693652401218E-5</v>
      </c>
      <c r="C67" s="5">
        <v>0</v>
      </c>
      <c r="D67" s="1">
        <f t="shared" si="0"/>
        <v>0</v>
      </c>
      <c r="E67" s="1"/>
      <c r="F67" s="1"/>
      <c r="G67" s="2" t="s">
        <v>3268</v>
      </c>
      <c r="H67" s="1">
        <v>5.0576012725801365E-4</v>
      </c>
      <c r="I67" s="5">
        <v>1</v>
      </c>
      <c r="J67" s="1">
        <f t="shared" si="1"/>
        <v>5.0576012725801365E-4</v>
      </c>
      <c r="K67" s="1"/>
      <c r="L67" s="1"/>
      <c r="M67" s="2" t="s">
        <v>3269</v>
      </c>
      <c r="N67" s="1">
        <v>2.3125525624302855E-5</v>
      </c>
      <c r="O67" s="7">
        <v>0</v>
      </c>
      <c r="P67" s="1">
        <f t="shared" si="2"/>
        <v>0</v>
      </c>
    </row>
    <row r="68" spans="1:16" x14ac:dyDescent="0.25">
      <c r="A68" s="2" t="s">
        <v>3270</v>
      </c>
      <c r="B68" s="1">
        <v>1.1427155742423302E-5</v>
      </c>
      <c r="C68" s="5">
        <v>0</v>
      </c>
      <c r="D68" s="1">
        <f t="shared" si="0"/>
        <v>0</v>
      </c>
      <c r="E68" s="1"/>
      <c r="F68" s="1"/>
      <c r="G68" s="2" t="s">
        <v>3271</v>
      </c>
      <c r="H68" s="1">
        <v>5.0149302479723533E-4</v>
      </c>
      <c r="I68" s="5">
        <v>0</v>
      </c>
      <c r="J68" s="1">
        <f t="shared" si="1"/>
        <v>0</v>
      </c>
      <c r="K68" s="1"/>
      <c r="L68" s="1"/>
      <c r="M68" s="2" t="s">
        <v>3272</v>
      </c>
      <c r="N68" s="1">
        <v>2.0811164967609527E-5</v>
      </c>
      <c r="O68" s="7">
        <v>0</v>
      </c>
      <c r="P68" s="1">
        <f t="shared" si="2"/>
        <v>0</v>
      </c>
    </row>
    <row r="69" spans="1:16" x14ac:dyDescent="0.25">
      <c r="A69" s="2" t="s">
        <v>3273</v>
      </c>
      <c r="B69" s="1">
        <v>1.1318670086640803E-5</v>
      </c>
      <c r="C69" s="5">
        <v>0</v>
      </c>
      <c r="D69" s="1">
        <f t="shared" ref="D69:D72" si="3">IF(C69=1,B69,)</f>
        <v>0</v>
      </c>
      <c r="E69" s="1"/>
      <c r="F69" s="1"/>
      <c r="G69" s="2" t="s">
        <v>3274</v>
      </c>
      <c r="H69" s="1">
        <v>5.0019119692784532E-4</v>
      </c>
      <c r="I69" s="5">
        <v>1</v>
      </c>
      <c r="J69" s="1">
        <f t="shared" ref="J69:J132" si="4">IF(I69=1,H69,)</f>
        <v>5.0019119692784532E-4</v>
      </c>
      <c r="K69" s="1"/>
      <c r="L69" s="1"/>
      <c r="M69" s="2" t="s">
        <v>3275</v>
      </c>
      <c r="N69" s="1">
        <v>2.0666517426566195E-5</v>
      </c>
      <c r="O69" s="7">
        <v>0</v>
      </c>
      <c r="P69" s="1">
        <f t="shared" ref="P69:P72" si="5">IF(O69=1,N69,)</f>
        <v>0</v>
      </c>
    </row>
    <row r="70" spans="1:16" x14ac:dyDescent="0.25">
      <c r="A70" s="2" t="s">
        <v>3276</v>
      </c>
      <c r="B70" s="1">
        <v>1.1047455947184553E-5</v>
      </c>
      <c r="C70" s="5">
        <v>0</v>
      </c>
      <c r="D70" s="1">
        <f t="shared" si="3"/>
        <v>0</v>
      </c>
      <c r="E70" s="1"/>
      <c r="F70" s="1"/>
      <c r="G70" s="2" t="s">
        <v>3277</v>
      </c>
      <c r="H70" s="1">
        <v>4.9579752786865414E-4</v>
      </c>
      <c r="I70" s="5">
        <v>1</v>
      </c>
      <c r="J70" s="1">
        <f t="shared" si="4"/>
        <v>4.9579752786865414E-4</v>
      </c>
      <c r="K70" s="1"/>
      <c r="L70" s="1"/>
      <c r="M70" s="2" t="s">
        <v>3278</v>
      </c>
      <c r="N70" s="1">
        <v>2.0051765377132029E-5</v>
      </c>
      <c r="O70" s="7">
        <v>0</v>
      </c>
      <c r="P70" s="1">
        <f t="shared" si="5"/>
        <v>0</v>
      </c>
    </row>
    <row r="71" spans="1:16" x14ac:dyDescent="0.25">
      <c r="A71" s="2" t="s">
        <v>3279</v>
      </c>
      <c r="B71" s="1">
        <v>8.9139047167953928E-6</v>
      </c>
      <c r="C71" s="5">
        <v>0</v>
      </c>
      <c r="D71" s="1">
        <f t="shared" si="3"/>
        <v>0</v>
      </c>
      <c r="E71" s="1"/>
      <c r="F71" s="1"/>
      <c r="G71" s="2" t="s">
        <v>3280</v>
      </c>
      <c r="H71" s="1">
        <v>4.9100607807159367E-4</v>
      </c>
      <c r="I71" s="5">
        <v>1</v>
      </c>
      <c r="J71" s="1">
        <f t="shared" si="4"/>
        <v>4.9100607807159367E-4</v>
      </c>
      <c r="K71" s="1"/>
      <c r="L71" s="1"/>
      <c r="M71" s="2" t="s">
        <v>3281</v>
      </c>
      <c r="N71" s="1">
        <v>1.6037796113179539E-5</v>
      </c>
      <c r="O71" s="7">
        <v>0</v>
      </c>
      <c r="P71" s="1">
        <f t="shared" si="5"/>
        <v>0</v>
      </c>
    </row>
    <row r="72" spans="1:16" x14ac:dyDescent="0.25">
      <c r="A72" s="2" t="s">
        <v>3282</v>
      </c>
      <c r="B72" s="1">
        <v>8.7692571757520605E-6</v>
      </c>
      <c r="C72" s="5">
        <v>0</v>
      </c>
      <c r="D72" s="1">
        <f t="shared" si="3"/>
        <v>0</v>
      </c>
      <c r="E72" s="1"/>
      <c r="F72" s="1"/>
      <c r="G72" s="2" t="s">
        <v>3283</v>
      </c>
      <c r="H72" s="1">
        <v>4.7789739466454163E-4</v>
      </c>
      <c r="I72" s="5">
        <v>1</v>
      </c>
      <c r="J72" s="1">
        <f t="shared" si="4"/>
        <v>4.7789739466454163E-4</v>
      </c>
      <c r="K72" s="1"/>
      <c r="L72" s="1"/>
      <c r="M72" s="2" t="s">
        <v>3284</v>
      </c>
      <c r="N72" s="1">
        <v>1.1517560455575387E-5</v>
      </c>
      <c r="O72" s="7">
        <v>0</v>
      </c>
      <c r="P72" s="1">
        <f t="shared" si="5"/>
        <v>0</v>
      </c>
    </row>
    <row r="73" spans="1:16" x14ac:dyDescent="0.25">
      <c r="B73" s="1"/>
      <c r="C73" s="1"/>
      <c r="D73" s="1"/>
      <c r="E73" s="1"/>
      <c r="F73" s="1"/>
      <c r="G73" s="2" t="s">
        <v>3285</v>
      </c>
      <c r="H73" s="1">
        <v>4.7417272048267583E-4</v>
      </c>
      <c r="I73" s="5">
        <v>0</v>
      </c>
      <c r="J73" s="1">
        <f t="shared" si="4"/>
        <v>0</v>
      </c>
      <c r="K73" s="1"/>
      <c r="L73" s="1"/>
      <c r="N73" s="1"/>
      <c r="P73" s="1"/>
    </row>
    <row r="74" spans="1:16" x14ac:dyDescent="0.25">
      <c r="B74" s="1"/>
      <c r="C74" s="1"/>
      <c r="D74" s="1"/>
      <c r="E74" s="1"/>
      <c r="F74" s="1"/>
      <c r="G74" s="2" t="s">
        <v>3286</v>
      </c>
      <c r="H74" s="1">
        <v>4.7120744589128751E-4</v>
      </c>
      <c r="I74" s="5">
        <v>1</v>
      </c>
      <c r="J74" s="1">
        <f t="shared" si="4"/>
        <v>4.7120744589128751E-4</v>
      </c>
      <c r="K74" s="1"/>
      <c r="L74" s="1"/>
      <c r="N74" s="1"/>
    </row>
    <row r="75" spans="1:16" x14ac:dyDescent="0.25">
      <c r="B75" s="1"/>
      <c r="C75" s="1"/>
      <c r="D75" s="1"/>
      <c r="E75" s="1"/>
      <c r="F75" s="1"/>
      <c r="G75" s="2" t="s">
        <v>3287</v>
      </c>
      <c r="H75" s="1">
        <v>4.7106279835024416E-4</v>
      </c>
      <c r="I75" s="5">
        <v>1</v>
      </c>
      <c r="J75" s="1">
        <f t="shared" si="4"/>
        <v>4.7106279835024416E-4</v>
      </c>
      <c r="K75" s="1"/>
      <c r="L75" s="1"/>
      <c r="N75" s="1"/>
    </row>
    <row r="76" spans="1:16" x14ac:dyDescent="0.25">
      <c r="B76" s="1"/>
      <c r="C76" s="1"/>
      <c r="D76" s="1"/>
      <c r="E76" s="1"/>
      <c r="F76" s="1"/>
      <c r="G76" s="2" t="s">
        <v>3288</v>
      </c>
      <c r="H76" s="1">
        <v>4.4791919178331088E-4</v>
      </c>
      <c r="I76" s="5">
        <v>1</v>
      </c>
      <c r="J76" s="1">
        <f t="shared" si="4"/>
        <v>4.4791919178331088E-4</v>
      </c>
      <c r="K76" s="1"/>
      <c r="L76" s="1"/>
      <c r="N76" s="1"/>
    </row>
    <row r="77" spans="1:16" x14ac:dyDescent="0.25">
      <c r="B77" s="1"/>
      <c r="C77" s="1"/>
      <c r="D77" s="1"/>
      <c r="E77" s="1"/>
      <c r="F77" s="1"/>
      <c r="G77" s="2" t="s">
        <v>3289</v>
      </c>
      <c r="H77" s="1">
        <v>4.4245874710892508E-4</v>
      </c>
      <c r="I77" s="5">
        <v>1</v>
      </c>
      <c r="J77" s="1">
        <f t="shared" si="4"/>
        <v>4.4245874710892508E-4</v>
      </c>
      <c r="K77" s="1"/>
      <c r="L77" s="1"/>
      <c r="N77" s="1"/>
    </row>
    <row r="78" spans="1:16" x14ac:dyDescent="0.25">
      <c r="B78" s="1"/>
      <c r="C78" s="1"/>
      <c r="D78" s="1"/>
      <c r="E78" s="1"/>
      <c r="F78" s="1"/>
      <c r="G78" s="2" t="s">
        <v>3290</v>
      </c>
      <c r="H78" s="1">
        <v>4.3611233624564884E-4</v>
      </c>
      <c r="I78" s="5">
        <v>1</v>
      </c>
      <c r="J78" s="1">
        <f t="shared" si="4"/>
        <v>4.3611233624564884E-4</v>
      </c>
      <c r="K78" s="1"/>
      <c r="L78" s="1"/>
      <c r="N78" s="1"/>
    </row>
    <row r="79" spans="1:16" x14ac:dyDescent="0.25">
      <c r="B79" s="1"/>
      <c r="C79" s="1"/>
      <c r="D79" s="1"/>
      <c r="E79" s="1"/>
      <c r="F79" s="1"/>
      <c r="G79" s="2" t="s">
        <v>3291</v>
      </c>
      <c r="H79" s="1">
        <v>4.354975841962147E-4</v>
      </c>
      <c r="I79" s="5">
        <v>1</v>
      </c>
      <c r="J79" s="1">
        <f t="shared" si="4"/>
        <v>4.354975841962147E-4</v>
      </c>
      <c r="K79" s="1"/>
      <c r="L79" s="1"/>
      <c r="N79" s="1"/>
    </row>
    <row r="80" spans="1:16" x14ac:dyDescent="0.25">
      <c r="B80" s="1"/>
      <c r="C80" s="1"/>
      <c r="D80" s="1"/>
      <c r="E80" s="1"/>
      <c r="F80" s="1"/>
      <c r="G80" s="2" t="s">
        <v>3292</v>
      </c>
      <c r="H80" s="1">
        <v>4.16892294229516E-4</v>
      </c>
      <c r="I80" s="5">
        <v>1</v>
      </c>
      <c r="J80" s="1">
        <f t="shared" si="4"/>
        <v>4.16892294229516E-4</v>
      </c>
      <c r="K80" s="1"/>
      <c r="L80" s="1"/>
      <c r="N80" s="1"/>
    </row>
    <row r="81" spans="2:14" x14ac:dyDescent="0.25">
      <c r="B81" s="1"/>
      <c r="C81" s="1"/>
      <c r="D81" s="1"/>
      <c r="E81" s="1"/>
      <c r="F81" s="1"/>
      <c r="G81" s="2" t="s">
        <v>3293</v>
      </c>
      <c r="H81" s="1">
        <v>3.9546637721247227E-4</v>
      </c>
      <c r="I81" s="5">
        <v>1</v>
      </c>
      <c r="J81" s="1">
        <f t="shared" si="4"/>
        <v>3.9546637721247227E-4</v>
      </c>
      <c r="K81" s="1"/>
      <c r="L81" s="1"/>
      <c r="N81" s="1"/>
    </row>
    <row r="82" spans="2:14" x14ac:dyDescent="0.25">
      <c r="B82" s="1"/>
      <c r="C82" s="1"/>
      <c r="D82" s="1"/>
      <c r="E82" s="1"/>
      <c r="F82" s="1"/>
      <c r="G82" s="2" t="s">
        <v>3294</v>
      </c>
      <c r="H82" s="1">
        <v>3.8924653294760894E-4</v>
      </c>
      <c r="I82" s="5">
        <v>1</v>
      </c>
      <c r="J82" s="1">
        <f t="shared" si="4"/>
        <v>3.8924653294760894E-4</v>
      </c>
      <c r="K82" s="1"/>
      <c r="L82" s="1"/>
      <c r="N82" s="1"/>
    </row>
    <row r="83" spans="2:14" x14ac:dyDescent="0.25">
      <c r="B83" s="1"/>
      <c r="C83" s="1"/>
      <c r="D83" s="1"/>
      <c r="E83" s="1"/>
      <c r="F83" s="1"/>
      <c r="G83" s="2" t="s">
        <v>3295</v>
      </c>
      <c r="H83" s="1">
        <v>3.8823400016030563E-4</v>
      </c>
      <c r="I83" s="5">
        <v>1</v>
      </c>
      <c r="J83" s="1">
        <f t="shared" si="4"/>
        <v>3.8823400016030563E-4</v>
      </c>
      <c r="K83" s="1"/>
      <c r="L83" s="1"/>
      <c r="N83" s="1"/>
    </row>
    <row r="84" spans="2:14" x14ac:dyDescent="0.25">
      <c r="B84" s="1"/>
      <c r="C84" s="1"/>
      <c r="D84" s="1"/>
      <c r="E84" s="1"/>
      <c r="F84" s="1"/>
      <c r="G84" s="2" t="s">
        <v>3296</v>
      </c>
      <c r="H84" s="1">
        <v>3.8329790282220193E-4</v>
      </c>
      <c r="I84" s="5">
        <v>0</v>
      </c>
      <c r="J84" s="1">
        <f t="shared" si="4"/>
        <v>0</v>
      </c>
      <c r="K84" s="1"/>
      <c r="L84" s="1"/>
      <c r="N84" s="1"/>
    </row>
    <row r="85" spans="2:14" x14ac:dyDescent="0.25">
      <c r="B85" s="1"/>
      <c r="C85" s="1"/>
      <c r="D85" s="1"/>
      <c r="E85" s="1"/>
      <c r="F85" s="1"/>
      <c r="G85" s="2" t="s">
        <v>3297</v>
      </c>
      <c r="H85" s="1">
        <v>3.7953706675507526E-4</v>
      </c>
      <c r="I85" s="5">
        <v>1</v>
      </c>
      <c r="J85" s="1">
        <f t="shared" si="4"/>
        <v>3.7953706675507526E-4</v>
      </c>
      <c r="K85" s="1"/>
      <c r="L85" s="1"/>
      <c r="N85" s="1"/>
    </row>
    <row r="86" spans="2:14" x14ac:dyDescent="0.25">
      <c r="B86" s="1"/>
      <c r="C86" s="1"/>
      <c r="D86" s="1"/>
      <c r="E86" s="1"/>
      <c r="F86" s="1"/>
      <c r="G86" s="2" t="s">
        <v>3298</v>
      </c>
      <c r="H86" s="1">
        <v>3.7687916818840401E-4</v>
      </c>
      <c r="I86" s="5">
        <v>1</v>
      </c>
      <c r="J86" s="1">
        <f t="shared" si="4"/>
        <v>3.7687916818840401E-4</v>
      </c>
      <c r="K86" s="1"/>
      <c r="L86" s="1"/>
      <c r="N86" s="1"/>
    </row>
    <row r="87" spans="2:14" x14ac:dyDescent="0.25">
      <c r="B87" s="1"/>
      <c r="C87" s="1"/>
      <c r="D87" s="1"/>
      <c r="E87" s="1"/>
      <c r="F87" s="1"/>
      <c r="G87" s="2" t="s">
        <v>3299</v>
      </c>
      <c r="H87" s="1">
        <v>3.7132831880086611E-4</v>
      </c>
      <c r="I87" s="5">
        <v>1</v>
      </c>
      <c r="J87" s="1">
        <f t="shared" si="4"/>
        <v>3.7132831880086611E-4</v>
      </c>
      <c r="K87" s="1"/>
      <c r="L87" s="1"/>
      <c r="N87" s="1"/>
    </row>
    <row r="88" spans="2:14" x14ac:dyDescent="0.25">
      <c r="B88" s="1"/>
      <c r="C88" s="1"/>
      <c r="D88" s="1"/>
      <c r="E88" s="1"/>
      <c r="F88" s="1"/>
      <c r="G88" s="2" t="s">
        <v>3300</v>
      </c>
      <c r="H88" s="1">
        <v>3.6883314871786858E-4</v>
      </c>
      <c r="I88" s="5">
        <v>1</v>
      </c>
      <c r="J88" s="1">
        <f t="shared" si="4"/>
        <v>3.6883314871786858E-4</v>
      </c>
      <c r="K88" s="1"/>
      <c r="L88" s="1"/>
      <c r="N88" s="1"/>
    </row>
    <row r="89" spans="2:14" x14ac:dyDescent="0.25">
      <c r="B89" s="1"/>
      <c r="C89" s="1"/>
      <c r="D89" s="1"/>
      <c r="E89" s="1"/>
      <c r="F89" s="1"/>
      <c r="G89" s="2" t="s">
        <v>3301</v>
      </c>
      <c r="H89" s="1">
        <v>3.6449372248656864E-4</v>
      </c>
      <c r="I89" s="5">
        <v>1</v>
      </c>
      <c r="J89" s="1">
        <f t="shared" si="4"/>
        <v>3.6449372248656864E-4</v>
      </c>
      <c r="K89" s="1"/>
      <c r="L89" s="1"/>
      <c r="N89" s="1"/>
    </row>
    <row r="90" spans="2:14" x14ac:dyDescent="0.25">
      <c r="B90" s="1"/>
      <c r="C90" s="1"/>
      <c r="D90" s="1"/>
      <c r="E90" s="1"/>
      <c r="F90" s="1"/>
      <c r="G90" s="2" t="s">
        <v>3302</v>
      </c>
      <c r="H90" s="1">
        <v>3.5272302883416741E-4</v>
      </c>
      <c r="I90" s="5">
        <v>1</v>
      </c>
      <c r="J90" s="1">
        <f t="shared" si="4"/>
        <v>3.5272302883416741E-4</v>
      </c>
      <c r="K90" s="1"/>
      <c r="L90" s="1"/>
      <c r="N90" s="1"/>
    </row>
    <row r="91" spans="2:14" x14ac:dyDescent="0.25">
      <c r="B91" s="1"/>
      <c r="C91" s="1"/>
      <c r="D91" s="1"/>
      <c r="E91" s="1"/>
      <c r="F91" s="1"/>
      <c r="G91" s="2" t="s">
        <v>3303</v>
      </c>
      <c r="H91" s="1">
        <v>3.494684591606924E-4</v>
      </c>
      <c r="I91" s="5">
        <v>1</v>
      </c>
      <c r="J91" s="1">
        <f t="shared" si="4"/>
        <v>3.494684591606924E-4</v>
      </c>
      <c r="K91" s="1"/>
      <c r="L91" s="1"/>
      <c r="N91" s="1"/>
    </row>
    <row r="92" spans="2:14" x14ac:dyDescent="0.25">
      <c r="B92" s="1"/>
      <c r="C92" s="1"/>
      <c r="D92" s="1"/>
      <c r="E92" s="1"/>
      <c r="F92" s="1"/>
      <c r="G92" s="2" t="s">
        <v>3304</v>
      </c>
      <c r="H92" s="1">
        <v>3.4691904624980369E-4</v>
      </c>
      <c r="I92" s="5">
        <v>1</v>
      </c>
      <c r="J92" s="1">
        <f t="shared" si="4"/>
        <v>3.4691904624980369E-4</v>
      </c>
      <c r="K92" s="1"/>
      <c r="L92" s="1"/>
      <c r="N92" s="1"/>
    </row>
    <row r="93" spans="2:14" x14ac:dyDescent="0.25">
      <c r="B93" s="1"/>
      <c r="C93" s="1"/>
      <c r="D93" s="1"/>
      <c r="E93" s="1"/>
      <c r="F93" s="1"/>
      <c r="G93" s="2" t="s">
        <v>3305</v>
      </c>
      <c r="H93" s="1">
        <v>3.4509287104413159E-4</v>
      </c>
      <c r="I93" s="5">
        <v>1</v>
      </c>
      <c r="J93" s="1">
        <f t="shared" si="4"/>
        <v>3.4509287104413159E-4</v>
      </c>
      <c r="K93" s="1"/>
      <c r="L93" s="1"/>
      <c r="N93" s="1"/>
    </row>
    <row r="94" spans="2:14" x14ac:dyDescent="0.25">
      <c r="B94" s="1"/>
      <c r="C94" s="1"/>
      <c r="D94" s="1"/>
      <c r="E94" s="1"/>
      <c r="F94" s="1"/>
      <c r="G94" s="2" t="s">
        <v>3306</v>
      </c>
      <c r="H94" s="1">
        <v>3.4194678702643912E-4</v>
      </c>
      <c r="I94" s="5">
        <v>0</v>
      </c>
      <c r="J94" s="1">
        <f t="shared" si="4"/>
        <v>0</v>
      </c>
      <c r="K94" s="1"/>
      <c r="L94" s="1"/>
      <c r="N94" s="1"/>
    </row>
    <row r="95" spans="2:14" x14ac:dyDescent="0.25">
      <c r="B95" s="1"/>
      <c r="C95" s="1"/>
      <c r="D95" s="1"/>
      <c r="E95" s="1"/>
      <c r="F95" s="1"/>
      <c r="G95" s="2" t="s">
        <v>3307</v>
      </c>
      <c r="H95" s="1">
        <v>3.3243621120283997E-4</v>
      </c>
      <c r="I95" s="5">
        <v>1</v>
      </c>
      <c r="J95" s="1">
        <f t="shared" si="4"/>
        <v>3.3243621120283997E-4</v>
      </c>
      <c r="K95" s="1"/>
      <c r="L95" s="1"/>
      <c r="N95" s="1"/>
    </row>
    <row r="96" spans="2:14" x14ac:dyDescent="0.25">
      <c r="B96" s="1"/>
      <c r="C96" s="1"/>
      <c r="D96" s="1"/>
      <c r="E96" s="1"/>
      <c r="F96" s="1"/>
      <c r="G96" s="2" t="s">
        <v>3308</v>
      </c>
      <c r="H96" s="1">
        <v>3.3006760771825535E-4</v>
      </c>
      <c r="I96" s="5">
        <v>0</v>
      </c>
      <c r="J96" s="1">
        <f t="shared" si="4"/>
        <v>0</v>
      </c>
      <c r="K96" s="1"/>
      <c r="L96" s="1"/>
      <c r="N96" s="1"/>
    </row>
    <row r="97" spans="2:14" x14ac:dyDescent="0.25">
      <c r="B97" s="1"/>
      <c r="C97" s="1"/>
      <c r="D97" s="1"/>
      <c r="E97" s="1"/>
      <c r="F97" s="1"/>
      <c r="G97" s="2" t="s">
        <v>3309</v>
      </c>
      <c r="H97" s="1">
        <v>3.2536656263434705E-4</v>
      </c>
      <c r="I97" s="5">
        <v>1</v>
      </c>
      <c r="J97" s="1">
        <f t="shared" si="4"/>
        <v>3.2536656263434705E-4</v>
      </c>
      <c r="K97" s="1"/>
      <c r="L97" s="1"/>
      <c r="N97" s="1"/>
    </row>
    <row r="98" spans="2:14" x14ac:dyDescent="0.25">
      <c r="B98" s="1"/>
      <c r="C98" s="1"/>
      <c r="D98" s="1"/>
      <c r="E98" s="1"/>
      <c r="F98" s="1"/>
      <c r="G98" s="2" t="s">
        <v>3310</v>
      </c>
      <c r="H98" s="1">
        <v>3.2117178394409039E-4</v>
      </c>
      <c r="I98" s="5">
        <v>1</v>
      </c>
      <c r="J98" s="1">
        <f t="shared" si="4"/>
        <v>3.2117178394409039E-4</v>
      </c>
      <c r="K98" s="1"/>
      <c r="L98" s="1"/>
      <c r="N98" s="1"/>
    </row>
    <row r="99" spans="2:14" x14ac:dyDescent="0.25">
      <c r="B99" s="1"/>
      <c r="C99" s="1"/>
      <c r="D99" s="1"/>
      <c r="E99" s="1"/>
      <c r="F99" s="1"/>
      <c r="G99" s="2" t="s">
        <v>3311</v>
      </c>
      <c r="H99" s="1">
        <v>3.1981571324680915E-4</v>
      </c>
      <c r="I99" s="5">
        <v>1</v>
      </c>
      <c r="J99" s="1">
        <f t="shared" si="4"/>
        <v>3.1981571324680915E-4</v>
      </c>
      <c r="K99" s="1"/>
      <c r="L99" s="1"/>
      <c r="N99" s="1"/>
    </row>
    <row r="100" spans="2:14" x14ac:dyDescent="0.25">
      <c r="B100" s="1"/>
      <c r="C100" s="1"/>
      <c r="D100" s="1"/>
      <c r="E100" s="1"/>
      <c r="F100" s="1"/>
      <c r="G100" s="2" t="s">
        <v>3312</v>
      </c>
      <c r="H100" s="1">
        <v>3.1936368968104873E-4</v>
      </c>
      <c r="I100" s="5">
        <v>1</v>
      </c>
      <c r="J100" s="1">
        <f t="shared" si="4"/>
        <v>3.1936368968104873E-4</v>
      </c>
      <c r="K100" s="1"/>
      <c r="L100" s="1"/>
      <c r="N100" s="1"/>
    </row>
    <row r="101" spans="2:14" x14ac:dyDescent="0.25">
      <c r="B101" s="1"/>
      <c r="C101" s="1"/>
      <c r="D101" s="1"/>
      <c r="E101" s="1"/>
      <c r="F101" s="1"/>
      <c r="G101" s="2" t="s">
        <v>3313</v>
      </c>
      <c r="H101" s="1">
        <v>3.1677811488489916E-4</v>
      </c>
      <c r="I101" s="5">
        <v>1</v>
      </c>
      <c r="J101" s="1">
        <f t="shared" si="4"/>
        <v>3.1677811488489916E-4</v>
      </c>
      <c r="K101" s="1"/>
      <c r="L101" s="1"/>
      <c r="N101" s="1"/>
    </row>
    <row r="102" spans="2:14" x14ac:dyDescent="0.25">
      <c r="B102" s="1"/>
      <c r="C102" s="1"/>
      <c r="D102" s="1"/>
      <c r="E102" s="1"/>
      <c r="F102" s="1"/>
      <c r="G102" s="2" t="s">
        <v>3314</v>
      </c>
      <c r="H102" s="1">
        <v>3.1464456365450999E-4</v>
      </c>
      <c r="I102" s="5">
        <v>1</v>
      </c>
      <c r="J102" s="1">
        <f t="shared" si="4"/>
        <v>3.1464456365450999E-4</v>
      </c>
      <c r="K102" s="1"/>
      <c r="L102" s="1"/>
      <c r="N102" s="1"/>
    </row>
    <row r="103" spans="2:14" x14ac:dyDescent="0.25">
      <c r="B103" s="1"/>
      <c r="C103" s="1"/>
      <c r="D103" s="1"/>
      <c r="E103" s="1"/>
      <c r="F103" s="1"/>
      <c r="G103" s="2" t="s">
        <v>3315</v>
      </c>
      <c r="H103" s="1">
        <v>3.1393940689192375E-4</v>
      </c>
      <c r="I103" s="5">
        <v>1</v>
      </c>
      <c r="J103" s="1">
        <f t="shared" si="4"/>
        <v>3.1393940689192375E-4</v>
      </c>
      <c r="K103" s="1"/>
      <c r="L103" s="1"/>
      <c r="N103" s="1"/>
    </row>
    <row r="104" spans="2:14" x14ac:dyDescent="0.25">
      <c r="B104" s="1"/>
      <c r="C104" s="1"/>
      <c r="D104" s="1"/>
      <c r="E104" s="1"/>
      <c r="F104" s="1"/>
      <c r="G104" s="2" t="s">
        <v>3316</v>
      </c>
      <c r="H104" s="1">
        <v>3.0677935361027878E-4</v>
      </c>
      <c r="I104" s="5">
        <v>1</v>
      </c>
      <c r="J104" s="1">
        <f t="shared" si="4"/>
        <v>3.0677935361027878E-4</v>
      </c>
      <c r="K104" s="1"/>
      <c r="L104" s="1"/>
      <c r="N104" s="1"/>
    </row>
    <row r="105" spans="2:14" x14ac:dyDescent="0.25">
      <c r="B105" s="1"/>
      <c r="C105" s="1"/>
      <c r="D105" s="1"/>
      <c r="E105" s="1"/>
      <c r="F105" s="1"/>
      <c r="G105" s="2" t="s">
        <v>3317</v>
      </c>
      <c r="H105" s="1">
        <v>3.0582106365086671E-4</v>
      </c>
      <c r="I105" s="5">
        <v>1</v>
      </c>
      <c r="J105" s="1">
        <f t="shared" si="4"/>
        <v>3.0582106365086671E-4</v>
      </c>
      <c r="K105" s="1"/>
      <c r="L105" s="1"/>
      <c r="N105" s="1"/>
    </row>
    <row r="106" spans="2:14" x14ac:dyDescent="0.25">
      <c r="B106" s="1"/>
      <c r="C106" s="1"/>
      <c r="D106" s="1"/>
      <c r="E106" s="1"/>
      <c r="F106" s="1"/>
      <c r="G106" s="2" t="s">
        <v>3318</v>
      </c>
      <c r="H106" s="1">
        <v>3.025664939773917E-4</v>
      </c>
      <c r="I106" s="5">
        <v>1</v>
      </c>
      <c r="J106" s="1">
        <f t="shared" si="4"/>
        <v>3.025664939773917E-4</v>
      </c>
      <c r="K106" s="1"/>
      <c r="L106" s="1"/>
      <c r="N106" s="1"/>
    </row>
    <row r="107" spans="2:14" x14ac:dyDescent="0.25">
      <c r="B107" s="1"/>
      <c r="C107" s="1"/>
      <c r="D107" s="1"/>
      <c r="E107" s="1"/>
      <c r="F107" s="1"/>
      <c r="G107" s="2" t="s">
        <v>3319</v>
      </c>
      <c r="H107" s="1">
        <v>3.0137315176378423E-4</v>
      </c>
      <c r="I107" s="5">
        <v>1</v>
      </c>
      <c r="J107" s="1">
        <f t="shared" si="4"/>
        <v>3.0137315176378423E-4</v>
      </c>
      <c r="K107" s="1"/>
      <c r="L107" s="1"/>
      <c r="N107" s="1"/>
    </row>
    <row r="108" spans="2:14" x14ac:dyDescent="0.25">
      <c r="B108" s="1"/>
      <c r="C108" s="1"/>
      <c r="D108" s="1"/>
      <c r="E108" s="1"/>
      <c r="F108" s="1"/>
      <c r="G108" s="2" t="s">
        <v>3320</v>
      </c>
      <c r="H108" s="1">
        <v>2.9558725012205088E-4</v>
      </c>
      <c r="I108" s="5">
        <v>1</v>
      </c>
      <c r="J108" s="1">
        <f t="shared" si="4"/>
        <v>2.9558725012205088E-4</v>
      </c>
      <c r="K108" s="1"/>
      <c r="L108" s="1"/>
      <c r="N108" s="1"/>
    </row>
    <row r="109" spans="2:14" x14ac:dyDescent="0.25">
      <c r="B109" s="1"/>
      <c r="C109" s="1"/>
      <c r="D109" s="1"/>
      <c r="E109" s="1"/>
      <c r="F109" s="1"/>
      <c r="G109" s="2" t="s">
        <v>3321</v>
      </c>
      <c r="H109" s="1">
        <v>2.9452047450685633E-4</v>
      </c>
      <c r="I109" s="5">
        <v>1</v>
      </c>
      <c r="J109" s="1">
        <f t="shared" si="4"/>
        <v>2.9452047450685633E-4</v>
      </c>
      <c r="K109" s="1"/>
      <c r="L109" s="1"/>
      <c r="N109" s="1"/>
    </row>
    <row r="110" spans="2:14" x14ac:dyDescent="0.25">
      <c r="B110" s="1"/>
      <c r="C110" s="1"/>
      <c r="D110" s="1"/>
      <c r="E110" s="1"/>
      <c r="F110" s="1"/>
      <c r="G110" s="2" t="s">
        <v>3322</v>
      </c>
      <c r="H110" s="1">
        <v>2.9327288946535756E-4</v>
      </c>
      <c r="I110" s="5">
        <v>0</v>
      </c>
      <c r="J110" s="1">
        <f t="shared" si="4"/>
        <v>0</v>
      </c>
      <c r="K110" s="1"/>
      <c r="L110" s="1"/>
      <c r="N110" s="1"/>
    </row>
    <row r="111" spans="2:14" x14ac:dyDescent="0.25">
      <c r="B111" s="1"/>
      <c r="C111" s="1"/>
      <c r="D111" s="1"/>
      <c r="E111" s="1"/>
      <c r="F111" s="1"/>
      <c r="G111" s="2" t="s">
        <v>3323</v>
      </c>
      <c r="H111" s="1">
        <v>2.9155519991546795E-4</v>
      </c>
      <c r="I111" s="5">
        <v>1</v>
      </c>
      <c r="J111" s="1">
        <f t="shared" si="4"/>
        <v>2.9155519991546795E-4</v>
      </c>
      <c r="K111" s="1"/>
      <c r="L111" s="1"/>
      <c r="N111" s="1"/>
    </row>
    <row r="112" spans="2:14" x14ac:dyDescent="0.25">
      <c r="B112" s="1"/>
      <c r="C112" s="1"/>
      <c r="D112" s="1"/>
      <c r="E112" s="1"/>
      <c r="F112" s="1"/>
      <c r="G112" s="2" t="s">
        <v>3324</v>
      </c>
      <c r="H112" s="1">
        <v>2.7676498884378716E-4</v>
      </c>
      <c r="I112" s="5">
        <v>1</v>
      </c>
      <c r="J112" s="1">
        <f t="shared" si="4"/>
        <v>2.7676498884378716E-4</v>
      </c>
      <c r="K112" s="1"/>
      <c r="L112" s="1"/>
      <c r="N112" s="1"/>
    </row>
    <row r="113" spans="2:14" x14ac:dyDescent="0.25">
      <c r="B113" s="1"/>
      <c r="C113" s="1"/>
      <c r="D113" s="1"/>
      <c r="E113" s="1"/>
      <c r="F113" s="1"/>
      <c r="G113" s="2" t="s">
        <v>3325</v>
      </c>
      <c r="H113" s="1">
        <v>2.7264253392405218E-4</v>
      </c>
      <c r="I113" s="5">
        <v>1</v>
      </c>
      <c r="J113" s="1">
        <f t="shared" si="4"/>
        <v>2.7264253392405218E-4</v>
      </c>
      <c r="K113" s="1"/>
      <c r="L113" s="1"/>
      <c r="N113" s="1"/>
    </row>
    <row r="114" spans="2:14" x14ac:dyDescent="0.25">
      <c r="B114" s="1"/>
      <c r="C114" s="1"/>
      <c r="D114" s="1"/>
      <c r="E114" s="1"/>
      <c r="F114" s="1"/>
      <c r="G114" s="2" t="s">
        <v>3326</v>
      </c>
      <c r="H114" s="1">
        <v>2.5801505133604517E-4</v>
      </c>
      <c r="I114" s="5">
        <v>1</v>
      </c>
      <c r="J114" s="1">
        <f t="shared" si="4"/>
        <v>2.5801505133604517E-4</v>
      </c>
      <c r="K114" s="1"/>
      <c r="L114" s="1"/>
      <c r="N114" s="1"/>
    </row>
    <row r="115" spans="2:14" x14ac:dyDescent="0.25">
      <c r="B115" s="1"/>
      <c r="C115" s="1"/>
      <c r="D115" s="1"/>
      <c r="E115" s="1"/>
      <c r="F115" s="1"/>
      <c r="G115" s="2" t="s">
        <v>3327</v>
      </c>
      <c r="H115" s="1">
        <v>2.5768959436869767E-4</v>
      </c>
      <c r="I115" s="5">
        <v>1</v>
      </c>
      <c r="J115" s="1">
        <f t="shared" si="4"/>
        <v>2.5768959436869767E-4</v>
      </c>
      <c r="K115" s="1"/>
      <c r="L115" s="1"/>
      <c r="N115" s="1"/>
    </row>
    <row r="116" spans="2:14" x14ac:dyDescent="0.25">
      <c r="B116" s="1"/>
      <c r="C116" s="1"/>
      <c r="D116" s="1"/>
      <c r="E116" s="1"/>
      <c r="F116" s="1"/>
      <c r="G116" s="2" t="s">
        <v>3328</v>
      </c>
      <c r="H116" s="1">
        <v>2.4857679928296769E-4</v>
      </c>
      <c r="I116" s="5">
        <v>1</v>
      </c>
      <c r="J116" s="1">
        <f t="shared" si="4"/>
        <v>2.4857679928296769E-4</v>
      </c>
      <c r="K116" s="1"/>
      <c r="L116" s="1"/>
      <c r="N116" s="1"/>
    </row>
    <row r="117" spans="2:14" x14ac:dyDescent="0.25">
      <c r="B117" s="1"/>
      <c r="C117" s="1"/>
      <c r="D117" s="1"/>
      <c r="E117" s="1"/>
      <c r="F117" s="1"/>
      <c r="G117" s="2" t="s">
        <v>3329</v>
      </c>
      <c r="H117" s="1">
        <v>2.4454474907638476E-4</v>
      </c>
      <c r="I117" s="5">
        <v>0</v>
      </c>
      <c r="J117" s="1">
        <f t="shared" si="4"/>
        <v>0</v>
      </c>
      <c r="K117" s="1"/>
      <c r="L117" s="1"/>
      <c r="N117" s="1"/>
    </row>
    <row r="118" spans="2:14" x14ac:dyDescent="0.25">
      <c r="B118" s="1"/>
      <c r="C118" s="1"/>
      <c r="D118" s="1"/>
      <c r="E118" s="1"/>
      <c r="F118" s="1"/>
      <c r="G118" s="2" t="s">
        <v>3330</v>
      </c>
      <c r="H118" s="1">
        <v>2.4107320809134479E-4</v>
      </c>
      <c r="I118" s="5">
        <v>1</v>
      </c>
      <c r="J118" s="1">
        <f t="shared" si="4"/>
        <v>2.4107320809134479E-4</v>
      </c>
      <c r="K118" s="1"/>
      <c r="L118" s="1"/>
      <c r="N118" s="1"/>
    </row>
    <row r="119" spans="2:14" x14ac:dyDescent="0.25">
      <c r="B119" s="1"/>
      <c r="C119" s="1"/>
      <c r="D119" s="1"/>
      <c r="E119" s="1"/>
      <c r="F119" s="1"/>
      <c r="G119" s="2" t="s">
        <v>3331</v>
      </c>
      <c r="H119" s="1">
        <v>2.3915662817252062E-4</v>
      </c>
      <c r="I119" s="5">
        <v>1</v>
      </c>
      <c r="J119" s="1">
        <f t="shared" si="4"/>
        <v>2.3915662817252062E-4</v>
      </c>
      <c r="K119" s="1"/>
      <c r="L119" s="1"/>
      <c r="N119" s="1"/>
    </row>
    <row r="120" spans="2:14" x14ac:dyDescent="0.25">
      <c r="B120" s="1"/>
      <c r="C120" s="1"/>
      <c r="D120" s="1"/>
      <c r="E120" s="1"/>
      <c r="F120" s="1"/>
      <c r="G120" s="2" t="s">
        <v>3332</v>
      </c>
      <c r="H120" s="1">
        <v>2.3868652366412977E-4</v>
      </c>
      <c r="I120" s="5">
        <v>1</v>
      </c>
      <c r="J120" s="1">
        <f t="shared" si="4"/>
        <v>2.3868652366412977E-4</v>
      </c>
      <c r="K120" s="1"/>
      <c r="L120" s="1"/>
      <c r="N120" s="1"/>
    </row>
    <row r="121" spans="2:14" x14ac:dyDescent="0.25">
      <c r="B121" s="1"/>
      <c r="C121" s="1"/>
      <c r="D121" s="1"/>
      <c r="E121" s="1"/>
      <c r="F121" s="1"/>
      <c r="G121" s="2" t="s">
        <v>3333</v>
      </c>
      <c r="H121" s="1">
        <v>2.3702307694213146E-4</v>
      </c>
      <c r="I121" s="5">
        <v>1</v>
      </c>
      <c r="J121" s="1">
        <f t="shared" si="4"/>
        <v>2.3702307694213146E-4</v>
      </c>
      <c r="K121" s="1"/>
      <c r="L121" s="1"/>
      <c r="N121" s="1"/>
    </row>
    <row r="122" spans="2:14" x14ac:dyDescent="0.25">
      <c r="B122" s="1"/>
      <c r="C122" s="1"/>
      <c r="D122" s="1"/>
      <c r="E122" s="1"/>
      <c r="F122" s="1"/>
      <c r="G122" s="2" t="s">
        <v>3334</v>
      </c>
      <c r="H122" s="1">
        <v>2.3622751546639313E-4</v>
      </c>
      <c r="I122" s="5">
        <v>1</v>
      </c>
      <c r="J122" s="1">
        <f t="shared" si="4"/>
        <v>2.3622751546639313E-4</v>
      </c>
      <c r="K122" s="1"/>
      <c r="L122" s="1"/>
      <c r="N122" s="1"/>
    </row>
    <row r="123" spans="2:14" x14ac:dyDescent="0.25">
      <c r="B123" s="1"/>
      <c r="C123" s="1"/>
      <c r="D123" s="1"/>
      <c r="E123" s="1"/>
      <c r="F123" s="1"/>
      <c r="G123" s="2" t="s">
        <v>3335</v>
      </c>
      <c r="H123" s="1">
        <v>2.361913535811323E-4</v>
      </c>
      <c r="I123" s="5">
        <v>1</v>
      </c>
      <c r="J123" s="1">
        <f t="shared" si="4"/>
        <v>2.361913535811323E-4</v>
      </c>
      <c r="K123" s="1"/>
      <c r="L123" s="1"/>
      <c r="N123" s="1"/>
    </row>
    <row r="124" spans="2:14" x14ac:dyDescent="0.25">
      <c r="B124" s="1"/>
      <c r="C124" s="1"/>
      <c r="D124" s="1"/>
      <c r="E124" s="1"/>
      <c r="F124" s="1"/>
      <c r="G124" s="2" t="s">
        <v>3336</v>
      </c>
      <c r="H124" s="1">
        <v>2.3617327263850187E-4</v>
      </c>
      <c r="I124" s="5">
        <v>0</v>
      </c>
      <c r="J124" s="1">
        <f t="shared" si="4"/>
        <v>0</v>
      </c>
      <c r="K124" s="1"/>
      <c r="L124" s="1"/>
      <c r="N124" s="1"/>
    </row>
    <row r="125" spans="2:14" x14ac:dyDescent="0.25">
      <c r="B125" s="1"/>
      <c r="C125" s="1"/>
      <c r="D125" s="1"/>
      <c r="E125" s="1"/>
      <c r="F125" s="1"/>
      <c r="G125" s="2" t="s">
        <v>3337</v>
      </c>
      <c r="H125" s="1">
        <v>2.3293678390765729E-4</v>
      </c>
      <c r="I125" s="5">
        <v>1</v>
      </c>
      <c r="J125" s="1">
        <f t="shared" si="4"/>
        <v>2.3293678390765729E-4</v>
      </c>
      <c r="K125" s="1"/>
      <c r="L125" s="1"/>
      <c r="N125" s="1"/>
    </row>
    <row r="126" spans="2:14" x14ac:dyDescent="0.25">
      <c r="B126" s="1"/>
      <c r="C126" s="1"/>
      <c r="D126" s="1"/>
      <c r="E126" s="1"/>
      <c r="F126" s="1"/>
      <c r="G126" s="2" t="s">
        <v>3338</v>
      </c>
      <c r="H126" s="1">
        <v>2.3219546525981021E-4</v>
      </c>
      <c r="I126" s="5">
        <v>1</v>
      </c>
      <c r="J126" s="1">
        <f t="shared" si="4"/>
        <v>2.3219546525981021E-4</v>
      </c>
      <c r="K126" s="1"/>
      <c r="L126" s="1"/>
      <c r="N126" s="1"/>
    </row>
    <row r="127" spans="2:14" x14ac:dyDescent="0.25">
      <c r="B127" s="1"/>
      <c r="C127" s="1"/>
      <c r="D127" s="1"/>
      <c r="E127" s="1"/>
      <c r="F127" s="1"/>
      <c r="G127" s="2" t="s">
        <v>3339</v>
      </c>
      <c r="H127" s="1">
        <v>2.3024272345572523E-4</v>
      </c>
      <c r="I127" s="5">
        <v>0</v>
      </c>
      <c r="J127" s="1">
        <f t="shared" si="4"/>
        <v>0</v>
      </c>
      <c r="K127" s="1"/>
      <c r="L127" s="1"/>
      <c r="N127" s="1"/>
    </row>
    <row r="128" spans="2:14" x14ac:dyDescent="0.25">
      <c r="B128" s="1"/>
      <c r="C128" s="1"/>
      <c r="D128" s="1"/>
      <c r="E128" s="1"/>
      <c r="F128" s="1"/>
      <c r="G128" s="2" t="s">
        <v>3340</v>
      </c>
      <c r="H128" s="1">
        <v>2.2821765788111857E-4</v>
      </c>
      <c r="I128" s="5">
        <v>1</v>
      </c>
      <c r="J128" s="1">
        <f t="shared" si="4"/>
        <v>2.2821765788111857E-4</v>
      </c>
      <c r="K128" s="1"/>
      <c r="L128" s="1"/>
      <c r="N128" s="1"/>
    </row>
    <row r="129" spans="2:14" x14ac:dyDescent="0.25">
      <c r="B129" s="1"/>
      <c r="C129" s="1"/>
      <c r="D129" s="1"/>
      <c r="E129" s="1"/>
      <c r="F129" s="1"/>
      <c r="G129" s="2" t="s">
        <v>3341</v>
      </c>
      <c r="H129" s="1">
        <v>2.1926759127906235E-4</v>
      </c>
      <c r="I129" s="5">
        <v>1</v>
      </c>
      <c r="J129" s="1">
        <f t="shared" si="4"/>
        <v>2.1926759127906235E-4</v>
      </c>
      <c r="K129" s="1"/>
      <c r="L129" s="1"/>
      <c r="N129" s="1"/>
    </row>
    <row r="130" spans="2:14" x14ac:dyDescent="0.25">
      <c r="B130" s="1"/>
      <c r="C130" s="1"/>
      <c r="D130" s="1"/>
      <c r="E130" s="1"/>
      <c r="F130" s="1"/>
      <c r="G130" s="2" t="s">
        <v>3342</v>
      </c>
      <c r="H130" s="1">
        <v>2.1861667734436734E-4</v>
      </c>
      <c r="I130" s="5">
        <v>1</v>
      </c>
      <c r="J130" s="1">
        <f t="shared" si="4"/>
        <v>2.1861667734436734E-4</v>
      </c>
      <c r="K130" s="1"/>
      <c r="L130" s="1"/>
      <c r="N130" s="1"/>
    </row>
    <row r="131" spans="2:14" x14ac:dyDescent="0.25">
      <c r="B131" s="1"/>
      <c r="C131" s="1"/>
      <c r="D131" s="1"/>
      <c r="E131" s="1"/>
      <c r="F131" s="1"/>
      <c r="G131" s="2" t="s">
        <v>3343</v>
      </c>
      <c r="H131" s="1">
        <v>2.1729676853234693E-4</v>
      </c>
      <c r="I131" s="5">
        <v>0</v>
      </c>
      <c r="J131" s="1">
        <f t="shared" si="4"/>
        <v>0</v>
      </c>
      <c r="K131" s="1"/>
      <c r="L131" s="1"/>
      <c r="N131" s="1"/>
    </row>
    <row r="132" spans="2:14" x14ac:dyDescent="0.25">
      <c r="B132" s="1"/>
      <c r="C132" s="1"/>
      <c r="D132" s="1"/>
      <c r="E132" s="1"/>
      <c r="F132" s="1"/>
      <c r="G132" s="2" t="s">
        <v>3344</v>
      </c>
      <c r="H132" s="1">
        <v>2.1545251238404444E-4</v>
      </c>
      <c r="I132" s="5">
        <v>0</v>
      </c>
      <c r="J132" s="1">
        <f t="shared" si="4"/>
        <v>0</v>
      </c>
      <c r="K132" s="1"/>
      <c r="L132" s="1"/>
      <c r="N132" s="1"/>
    </row>
    <row r="133" spans="2:14" x14ac:dyDescent="0.25">
      <c r="B133" s="1"/>
      <c r="C133" s="1"/>
      <c r="D133" s="1"/>
      <c r="E133" s="1"/>
      <c r="F133" s="1"/>
      <c r="G133" s="2" t="s">
        <v>3345</v>
      </c>
      <c r="H133" s="1">
        <v>2.1317431361261193E-4</v>
      </c>
      <c r="I133" s="5">
        <v>1</v>
      </c>
      <c r="J133" s="1">
        <f t="shared" ref="J133:J196" si="6">IF(I133=1,H133,)</f>
        <v>2.1317431361261193E-4</v>
      </c>
      <c r="K133" s="1"/>
      <c r="L133" s="1"/>
      <c r="N133" s="1"/>
    </row>
    <row r="134" spans="2:14" x14ac:dyDescent="0.25">
      <c r="B134" s="1"/>
      <c r="C134" s="1"/>
      <c r="D134" s="1"/>
      <c r="E134" s="1"/>
      <c r="F134" s="1"/>
      <c r="G134" s="2" t="s">
        <v>3346</v>
      </c>
      <c r="H134" s="1">
        <v>2.1274037098948195E-4</v>
      </c>
      <c r="I134" s="5">
        <v>1</v>
      </c>
      <c r="J134" s="1">
        <f t="shared" si="6"/>
        <v>2.1274037098948195E-4</v>
      </c>
      <c r="K134" s="1"/>
      <c r="L134" s="1"/>
      <c r="N134" s="1"/>
    </row>
    <row r="135" spans="2:14" x14ac:dyDescent="0.25">
      <c r="B135" s="1"/>
      <c r="C135" s="1"/>
      <c r="D135" s="1"/>
      <c r="E135" s="1"/>
      <c r="F135" s="1"/>
      <c r="G135" s="2" t="s">
        <v>3347</v>
      </c>
      <c r="H135" s="1">
        <v>2.125957234484386E-4</v>
      </c>
      <c r="I135" s="5">
        <v>1</v>
      </c>
      <c r="J135" s="1">
        <f t="shared" si="6"/>
        <v>2.125957234484386E-4</v>
      </c>
      <c r="K135" s="1"/>
      <c r="L135" s="1"/>
      <c r="N135" s="1"/>
    </row>
    <row r="136" spans="2:14" x14ac:dyDescent="0.25">
      <c r="B136" s="1"/>
      <c r="C136" s="1"/>
      <c r="D136" s="1"/>
      <c r="E136" s="1"/>
      <c r="F136" s="1"/>
      <c r="G136" s="2" t="s">
        <v>3348</v>
      </c>
      <c r="H136" s="1">
        <v>2.1178208103006985E-4</v>
      </c>
      <c r="I136" s="5">
        <v>1</v>
      </c>
      <c r="J136" s="1">
        <f t="shared" si="6"/>
        <v>2.1178208103006985E-4</v>
      </c>
      <c r="K136" s="1"/>
      <c r="L136" s="1"/>
      <c r="N136" s="1"/>
    </row>
    <row r="137" spans="2:14" x14ac:dyDescent="0.25">
      <c r="B137" s="1"/>
      <c r="C137" s="1"/>
      <c r="D137" s="1"/>
      <c r="E137" s="1"/>
      <c r="F137" s="1"/>
      <c r="G137" s="2" t="s">
        <v>3349</v>
      </c>
      <c r="H137" s="1">
        <v>2.104079293901582E-4</v>
      </c>
      <c r="I137" s="5">
        <v>1</v>
      </c>
      <c r="J137" s="1">
        <f t="shared" si="6"/>
        <v>2.104079293901582E-4</v>
      </c>
      <c r="K137" s="1"/>
      <c r="L137" s="1"/>
      <c r="N137" s="1"/>
    </row>
    <row r="138" spans="2:14" x14ac:dyDescent="0.25">
      <c r="B138" s="1"/>
      <c r="C138" s="1"/>
      <c r="D138" s="1"/>
      <c r="E138" s="1"/>
      <c r="F138" s="1"/>
      <c r="G138" s="2" t="s">
        <v>3350</v>
      </c>
      <c r="H138" s="1">
        <v>2.0919650623392027E-4</v>
      </c>
      <c r="I138" s="5">
        <v>1</v>
      </c>
      <c r="J138" s="1">
        <f t="shared" si="6"/>
        <v>2.0919650623392027E-4</v>
      </c>
      <c r="K138" s="1"/>
      <c r="L138" s="1"/>
      <c r="N138" s="1"/>
    </row>
    <row r="139" spans="2:14" x14ac:dyDescent="0.25">
      <c r="B139" s="1"/>
      <c r="C139" s="1"/>
      <c r="D139" s="1"/>
      <c r="E139" s="1"/>
      <c r="F139" s="1"/>
      <c r="G139" s="2" t="s">
        <v>3351</v>
      </c>
      <c r="H139" s="1">
        <v>2.0870832078289902E-4</v>
      </c>
      <c r="I139" s="5">
        <v>1</v>
      </c>
      <c r="J139" s="1">
        <f t="shared" si="6"/>
        <v>2.0870832078289902E-4</v>
      </c>
      <c r="K139" s="1"/>
      <c r="L139" s="1"/>
      <c r="N139" s="1"/>
    </row>
    <row r="140" spans="2:14" x14ac:dyDescent="0.25">
      <c r="B140" s="1"/>
      <c r="C140" s="1"/>
      <c r="D140" s="1"/>
      <c r="E140" s="1"/>
      <c r="F140" s="1"/>
      <c r="G140" s="2" t="s">
        <v>3352</v>
      </c>
      <c r="H140" s="1">
        <v>2.0812973061872569E-4</v>
      </c>
      <c r="I140" s="5">
        <v>1</v>
      </c>
      <c r="J140" s="1">
        <f t="shared" si="6"/>
        <v>2.0812973061872569E-4</v>
      </c>
      <c r="K140" s="1"/>
      <c r="L140" s="1"/>
      <c r="N140" s="1"/>
    </row>
    <row r="141" spans="2:14" x14ac:dyDescent="0.25">
      <c r="B141" s="1"/>
      <c r="C141" s="1"/>
      <c r="D141" s="1"/>
      <c r="E141" s="1"/>
      <c r="F141" s="1"/>
      <c r="G141" s="2" t="s">
        <v>3353</v>
      </c>
      <c r="H141" s="1">
        <v>2.0603234127359736E-4</v>
      </c>
      <c r="I141" s="5">
        <v>1</v>
      </c>
      <c r="J141" s="1">
        <f t="shared" si="6"/>
        <v>2.0603234127359736E-4</v>
      </c>
      <c r="K141" s="1"/>
      <c r="L141" s="1"/>
      <c r="N141" s="1"/>
    </row>
    <row r="142" spans="2:14" x14ac:dyDescent="0.25">
      <c r="B142" s="1"/>
      <c r="C142" s="1"/>
      <c r="D142" s="1"/>
      <c r="E142" s="1"/>
      <c r="F142" s="1"/>
      <c r="G142" s="2" t="s">
        <v>3354</v>
      </c>
      <c r="H142" s="1">
        <v>2.0576112713414113E-4</v>
      </c>
      <c r="I142" s="5">
        <v>1</v>
      </c>
      <c r="J142" s="1">
        <f t="shared" si="6"/>
        <v>2.0576112713414113E-4</v>
      </c>
      <c r="K142" s="1"/>
      <c r="L142" s="1"/>
      <c r="N142" s="1"/>
    </row>
    <row r="143" spans="2:14" x14ac:dyDescent="0.25">
      <c r="B143" s="1"/>
      <c r="C143" s="1"/>
      <c r="D143" s="1"/>
      <c r="E143" s="1"/>
      <c r="F143" s="1"/>
      <c r="G143" s="2" t="s">
        <v>3355</v>
      </c>
      <c r="H143" s="1">
        <v>2.0438697549422945E-4</v>
      </c>
      <c r="I143" s="5">
        <v>1</v>
      </c>
      <c r="J143" s="1">
        <f t="shared" si="6"/>
        <v>2.0438697549422945E-4</v>
      </c>
      <c r="K143" s="1"/>
      <c r="L143" s="1"/>
      <c r="N143" s="1"/>
    </row>
    <row r="144" spans="2:14" x14ac:dyDescent="0.25">
      <c r="B144" s="1"/>
      <c r="C144" s="1"/>
      <c r="D144" s="1"/>
      <c r="E144" s="1"/>
      <c r="F144" s="1"/>
      <c r="G144" s="2" t="s">
        <v>3356</v>
      </c>
      <c r="H144" s="1">
        <v>2.0326595705114363E-4</v>
      </c>
      <c r="I144" s="5">
        <v>1</v>
      </c>
      <c r="J144" s="1">
        <f t="shared" si="6"/>
        <v>2.0326595705114363E-4</v>
      </c>
      <c r="K144" s="1"/>
      <c r="L144" s="1"/>
      <c r="N144" s="1"/>
    </row>
    <row r="145" spans="2:14" x14ac:dyDescent="0.25">
      <c r="B145" s="1"/>
      <c r="C145" s="1"/>
      <c r="D145" s="1"/>
      <c r="E145" s="1"/>
      <c r="F145" s="1"/>
      <c r="G145" s="2" t="s">
        <v>3357</v>
      </c>
      <c r="H145" s="1">
        <v>2.0140361996021073E-4</v>
      </c>
      <c r="I145" s="5">
        <v>1</v>
      </c>
      <c r="J145" s="1">
        <f t="shared" si="6"/>
        <v>2.0140361996021073E-4</v>
      </c>
      <c r="K145" s="1"/>
      <c r="L145" s="1"/>
      <c r="N145" s="1"/>
    </row>
    <row r="146" spans="2:14" x14ac:dyDescent="0.25">
      <c r="B146" s="1"/>
      <c r="C146" s="1"/>
      <c r="D146" s="1"/>
      <c r="E146" s="1"/>
      <c r="F146" s="1"/>
      <c r="G146" s="2" t="s">
        <v>3358</v>
      </c>
      <c r="H146" s="1">
        <v>1.9635903696632449E-4</v>
      </c>
      <c r="I146" s="5">
        <v>1</v>
      </c>
      <c r="J146" s="1">
        <f t="shared" si="6"/>
        <v>1.9635903696632449E-4</v>
      </c>
      <c r="K146" s="1"/>
      <c r="L146" s="1"/>
      <c r="N146" s="1"/>
    </row>
    <row r="147" spans="2:14" x14ac:dyDescent="0.25">
      <c r="B147" s="1"/>
      <c r="C147" s="1"/>
      <c r="D147" s="1"/>
      <c r="E147" s="1"/>
      <c r="F147" s="1"/>
      <c r="G147" s="2" t="s">
        <v>3359</v>
      </c>
      <c r="H147" s="1">
        <v>1.9042848778354782E-4</v>
      </c>
      <c r="I147" s="5">
        <v>0</v>
      </c>
      <c r="J147" s="1">
        <f t="shared" si="6"/>
        <v>0</v>
      </c>
      <c r="K147" s="1"/>
      <c r="L147" s="1"/>
      <c r="N147" s="1"/>
    </row>
    <row r="148" spans="2:14" x14ac:dyDescent="0.25">
      <c r="B148" s="1"/>
      <c r="C148" s="1"/>
      <c r="D148" s="1"/>
      <c r="E148" s="1"/>
      <c r="F148" s="1"/>
      <c r="G148" s="2" t="s">
        <v>3360</v>
      </c>
      <c r="H148" s="1">
        <v>1.7930870806584162E-4</v>
      </c>
      <c r="I148" s="5">
        <v>1</v>
      </c>
      <c r="J148" s="1">
        <f t="shared" si="6"/>
        <v>1.7930870806584162E-4</v>
      </c>
      <c r="K148" s="1"/>
      <c r="L148" s="1"/>
      <c r="N148" s="1"/>
    </row>
    <row r="149" spans="2:14" x14ac:dyDescent="0.25">
      <c r="B149" s="1"/>
      <c r="C149" s="1"/>
      <c r="D149" s="1"/>
      <c r="E149" s="1"/>
      <c r="F149" s="1"/>
      <c r="G149" s="2" t="s">
        <v>3361</v>
      </c>
      <c r="H149" s="1">
        <v>1.7675929515495285E-4</v>
      </c>
      <c r="I149" s="5">
        <v>1</v>
      </c>
      <c r="J149" s="1">
        <f t="shared" si="6"/>
        <v>1.7675929515495285E-4</v>
      </c>
      <c r="K149" s="1"/>
      <c r="L149" s="1"/>
      <c r="N149" s="1"/>
    </row>
    <row r="150" spans="2:14" x14ac:dyDescent="0.25">
      <c r="B150" s="1"/>
      <c r="C150" s="1"/>
      <c r="D150" s="1"/>
      <c r="E150" s="1"/>
      <c r="F150" s="1"/>
      <c r="G150" s="2" t="s">
        <v>3362</v>
      </c>
      <c r="H150" s="1">
        <v>1.7598181462184496E-4</v>
      </c>
      <c r="I150" s="5">
        <v>0</v>
      </c>
      <c r="J150" s="1">
        <f t="shared" si="6"/>
        <v>0</v>
      </c>
      <c r="K150" s="1"/>
      <c r="L150" s="1"/>
      <c r="N150" s="1"/>
    </row>
    <row r="151" spans="2:14" x14ac:dyDescent="0.25">
      <c r="B151" s="1"/>
      <c r="C151" s="1"/>
      <c r="D151" s="1"/>
      <c r="E151" s="1"/>
      <c r="F151" s="1"/>
      <c r="G151" s="2" t="s">
        <v>3363</v>
      </c>
      <c r="H151" s="1">
        <v>1.7453533921141161E-4</v>
      </c>
      <c r="I151" s="5">
        <v>1</v>
      </c>
      <c r="J151" s="1">
        <f t="shared" si="6"/>
        <v>1.7453533921141161E-4</v>
      </c>
      <c r="K151" s="1"/>
      <c r="L151" s="1"/>
      <c r="N151" s="1"/>
    </row>
    <row r="152" spans="2:14" x14ac:dyDescent="0.25">
      <c r="B152" s="1"/>
      <c r="C152" s="1"/>
      <c r="D152" s="1"/>
      <c r="E152" s="1"/>
      <c r="F152" s="1"/>
      <c r="G152" s="2" t="s">
        <v>3364</v>
      </c>
      <c r="H152" s="1">
        <v>1.7120844576741496E-4</v>
      </c>
      <c r="I152" s="5">
        <v>1</v>
      </c>
      <c r="J152" s="1">
        <f t="shared" si="6"/>
        <v>1.7120844576741496E-4</v>
      </c>
      <c r="K152" s="1"/>
      <c r="L152" s="1"/>
      <c r="N152" s="1"/>
    </row>
    <row r="153" spans="2:14" x14ac:dyDescent="0.25">
      <c r="B153" s="1"/>
      <c r="C153" s="1"/>
      <c r="D153" s="1"/>
      <c r="E153" s="1"/>
      <c r="F153" s="1"/>
      <c r="G153" s="2" t="s">
        <v>3365</v>
      </c>
      <c r="H153" s="1">
        <v>1.6833357588917871E-4</v>
      </c>
      <c r="I153" s="5">
        <v>1</v>
      </c>
      <c r="J153" s="1">
        <f t="shared" si="6"/>
        <v>1.6833357588917871E-4</v>
      </c>
      <c r="K153" s="1"/>
      <c r="L153" s="1"/>
      <c r="N153" s="1"/>
    </row>
    <row r="154" spans="2:14" x14ac:dyDescent="0.25">
      <c r="B154" s="1"/>
      <c r="C154" s="1"/>
      <c r="D154" s="1"/>
      <c r="E154" s="1"/>
      <c r="F154" s="1"/>
      <c r="G154" s="2" t="s">
        <v>3366</v>
      </c>
      <c r="H154" s="1">
        <v>1.673210431018754E-4</v>
      </c>
      <c r="I154" s="5">
        <v>1</v>
      </c>
      <c r="J154" s="1">
        <f t="shared" si="6"/>
        <v>1.673210431018754E-4</v>
      </c>
      <c r="K154" s="1"/>
      <c r="L154" s="1"/>
      <c r="N154" s="1"/>
    </row>
    <row r="155" spans="2:14" x14ac:dyDescent="0.25">
      <c r="B155" s="1"/>
      <c r="C155" s="1"/>
      <c r="D155" s="1"/>
      <c r="E155" s="1"/>
      <c r="F155" s="1"/>
      <c r="G155" s="2" t="s">
        <v>3367</v>
      </c>
      <c r="H155" s="1">
        <v>1.6269232178848874E-4</v>
      </c>
      <c r="I155" s="5">
        <v>0</v>
      </c>
      <c r="J155" s="1">
        <f t="shared" si="6"/>
        <v>0</v>
      </c>
      <c r="K155" s="1"/>
      <c r="L155" s="1"/>
      <c r="N155" s="1"/>
    </row>
    <row r="156" spans="2:14" x14ac:dyDescent="0.25">
      <c r="B156" s="1"/>
      <c r="C156" s="1"/>
      <c r="D156" s="1"/>
      <c r="E156" s="1"/>
      <c r="F156" s="1"/>
      <c r="G156" s="2" t="s">
        <v>3368</v>
      </c>
      <c r="H156" s="1">
        <v>1.5706914863042917E-4</v>
      </c>
      <c r="I156" s="5">
        <v>1</v>
      </c>
      <c r="J156" s="1">
        <f t="shared" si="6"/>
        <v>1.5706914863042917E-4</v>
      </c>
      <c r="K156" s="1"/>
      <c r="L156" s="1"/>
      <c r="N156" s="1"/>
    </row>
    <row r="157" spans="2:14" x14ac:dyDescent="0.25">
      <c r="B157" s="1"/>
      <c r="C157" s="1"/>
      <c r="D157" s="1"/>
      <c r="E157" s="1"/>
      <c r="F157" s="1"/>
      <c r="G157" s="2" t="s">
        <v>3369</v>
      </c>
      <c r="H157" s="1">
        <v>1.5240426543178167E-4</v>
      </c>
      <c r="I157" s="5">
        <v>1</v>
      </c>
      <c r="J157" s="1">
        <f t="shared" si="6"/>
        <v>1.5240426543178167E-4</v>
      </c>
      <c r="K157" s="1"/>
      <c r="L157" s="1"/>
      <c r="N157" s="1"/>
    </row>
    <row r="158" spans="2:14" x14ac:dyDescent="0.25">
      <c r="B158" s="1"/>
      <c r="C158" s="1"/>
      <c r="D158" s="1"/>
      <c r="E158" s="1"/>
      <c r="F158" s="1"/>
      <c r="G158" s="2" t="s">
        <v>3370</v>
      </c>
      <c r="H158" s="1">
        <v>1.4779362506102544E-4</v>
      </c>
      <c r="I158" s="5">
        <v>1</v>
      </c>
      <c r="J158" s="1">
        <f t="shared" si="6"/>
        <v>1.4779362506102544E-4</v>
      </c>
      <c r="K158" s="1"/>
      <c r="L158" s="1"/>
      <c r="N158" s="1"/>
    </row>
    <row r="159" spans="2:14" x14ac:dyDescent="0.25">
      <c r="B159" s="1"/>
      <c r="C159" s="1"/>
      <c r="D159" s="1"/>
      <c r="E159" s="1"/>
      <c r="F159" s="1"/>
      <c r="G159" s="2" t="s">
        <v>3371</v>
      </c>
      <c r="H159" s="1">
        <v>1.4632906870796168E-4</v>
      </c>
      <c r="I159" s="5">
        <v>1</v>
      </c>
      <c r="J159" s="1">
        <f t="shared" si="6"/>
        <v>1.4632906870796168E-4</v>
      </c>
      <c r="K159" s="1"/>
      <c r="L159" s="1"/>
      <c r="N159" s="1"/>
    </row>
    <row r="160" spans="2:14" x14ac:dyDescent="0.25">
      <c r="B160" s="1"/>
      <c r="C160" s="1"/>
      <c r="D160" s="1"/>
      <c r="E160" s="1"/>
      <c r="F160" s="1"/>
      <c r="G160" s="2" t="s">
        <v>3372</v>
      </c>
      <c r="H160" s="1">
        <v>1.4376157485444254E-4</v>
      </c>
      <c r="I160" s="5">
        <v>1</v>
      </c>
      <c r="J160" s="1">
        <f t="shared" si="6"/>
        <v>1.4376157485444254E-4</v>
      </c>
      <c r="K160" s="1"/>
      <c r="L160" s="1"/>
      <c r="N160" s="1"/>
    </row>
    <row r="161" spans="2:14" x14ac:dyDescent="0.25">
      <c r="B161" s="1"/>
      <c r="C161" s="1"/>
      <c r="D161" s="1"/>
      <c r="E161" s="1"/>
      <c r="F161" s="1"/>
      <c r="G161" s="2" t="s">
        <v>3373</v>
      </c>
      <c r="H161" s="1">
        <v>1.409047859188367E-4</v>
      </c>
      <c r="I161" s="5">
        <v>0</v>
      </c>
      <c r="J161" s="1">
        <f t="shared" si="6"/>
        <v>0</v>
      </c>
      <c r="K161" s="1"/>
      <c r="L161" s="1"/>
      <c r="N161" s="1"/>
    </row>
    <row r="162" spans="2:14" x14ac:dyDescent="0.25">
      <c r="B162" s="1"/>
      <c r="C162" s="1"/>
      <c r="D162" s="1"/>
      <c r="E162" s="1"/>
      <c r="F162" s="1"/>
      <c r="G162" s="2" t="s">
        <v>3374</v>
      </c>
      <c r="H162" s="1">
        <v>1.378491066142963E-4</v>
      </c>
      <c r="I162" s="5">
        <v>1</v>
      </c>
      <c r="J162" s="1">
        <f t="shared" si="6"/>
        <v>1.378491066142963E-4</v>
      </c>
      <c r="K162" s="1"/>
      <c r="L162" s="1"/>
      <c r="N162" s="1"/>
    </row>
    <row r="163" spans="2:14" x14ac:dyDescent="0.25">
      <c r="B163" s="1"/>
      <c r="C163" s="1"/>
      <c r="D163" s="1"/>
      <c r="E163" s="1"/>
      <c r="F163" s="1"/>
      <c r="G163" s="2" t="s">
        <v>3375</v>
      </c>
      <c r="H163" s="1">
        <v>1.3593252669547213E-4</v>
      </c>
      <c r="I163" s="5">
        <v>1</v>
      </c>
      <c r="J163" s="1">
        <f t="shared" si="6"/>
        <v>1.3593252669547213E-4</v>
      </c>
      <c r="K163" s="1"/>
      <c r="L163" s="1"/>
      <c r="N163" s="1"/>
    </row>
    <row r="164" spans="2:14" x14ac:dyDescent="0.25">
      <c r="B164" s="1"/>
      <c r="C164" s="1"/>
      <c r="D164" s="1"/>
      <c r="E164" s="1"/>
      <c r="F164" s="1"/>
      <c r="G164" s="2" t="s">
        <v>3376</v>
      </c>
      <c r="H164" s="1">
        <v>1.3586020292495046E-4</v>
      </c>
      <c r="I164" s="5">
        <v>0</v>
      </c>
      <c r="J164" s="1">
        <f t="shared" si="6"/>
        <v>0</v>
      </c>
      <c r="K164" s="1"/>
      <c r="L164" s="1"/>
      <c r="N164" s="1"/>
    </row>
    <row r="165" spans="2:14" x14ac:dyDescent="0.25">
      <c r="B165" s="1"/>
      <c r="C165" s="1"/>
      <c r="D165" s="1"/>
      <c r="E165" s="1"/>
      <c r="F165" s="1"/>
      <c r="G165" s="2" t="s">
        <v>3377</v>
      </c>
      <c r="H165" s="1">
        <v>1.3410635148980007E-4</v>
      </c>
      <c r="I165" s="5">
        <v>0</v>
      </c>
      <c r="J165" s="1">
        <f t="shared" si="6"/>
        <v>0</v>
      </c>
      <c r="K165" s="1"/>
      <c r="L165" s="1"/>
      <c r="N165" s="1"/>
    </row>
    <row r="166" spans="2:14" x14ac:dyDescent="0.25">
      <c r="B166" s="1"/>
      <c r="C166" s="1"/>
      <c r="D166" s="1"/>
      <c r="E166" s="1"/>
      <c r="F166" s="1"/>
      <c r="G166" s="2" t="s">
        <v>3378</v>
      </c>
      <c r="H166" s="1">
        <v>1.3385321829297424E-4</v>
      </c>
      <c r="I166" s="5">
        <v>1</v>
      </c>
      <c r="J166" s="1">
        <f t="shared" si="6"/>
        <v>1.3385321829297424E-4</v>
      </c>
      <c r="K166" s="1"/>
      <c r="L166" s="1"/>
      <c r="N166" s="1"/>
    </row>
    <row r="167" spans="2:14" x14ac:dyDescent="0.25">
      <c r="B167" s="1"/>
      <c r="C167" s="1"/>
      <c r="D167" s="1"/>
      <c r="E167" s="1"/>
      <c r="F167" s="1"/>
      <c r="G167" s="2" t="s">
        <v>3379</v>
      </c>
      <c r="H167" s="1">
        <v>1.3361816603877882E-4</v>
      </c>
      <c r="I167" s="5">
        <v>1</v>
      </c>
      <c r="J167" s="1">
        <f t="shared" si="6"/>
        <v>1.3361816603877882E-4</v>
      </c>
      <c r="K167" s="1"/>
      <c r="L167" s="1"/>
      <c r="N167" s="1"/>
    </row>
    <row r="168" spans="2:14" x14ac:dyDescent="0.25">
      <c r="B168" s="1"/>
      <c r="C168" s="1"/>
      <c r="D168" s="1"/>
      <c r="E168" s="1"/>
      <c r="F168" s="1"/>
      <c r="G168" s="2" t="s">
        <v>3380</v>
      </c>
      <c r="H168" s="1">
        <v>1.3325654718617048E-4</v>
      </c>
      <c r="I168" s="5">
        <v>1</v>
      </c>
      <c r="J168" s="1">
        <f t="shared" si="6"/>
        <v>1.3325654718617048E-4</v>
      </c>
      <c r="K168" s="1"/>
      <c r="L168" s="1"/>
      <c r="N168" s="1"/>
    </row>
    <row r="169" spans="2:14" x14ac:dyDescent="0.25">
      <c r="B169" s="1"/>
      <c r="C169" s="1"/>
      <c r="D169" s="1"/>
      <c r="E169" s="1"/>
      <c r="F169" s="1"/>
      <c r="G169" s="2" t="s">
        <v>3381</v>
      </c>
      <c r="H169" s="1">
        <v>1.3213552874308466E-4</v>
      </c>
      <c r="I169" s="5">
        <v>0</v>
      </c>
      <c r="J169" s="1">
        <f t="shared" si="6"/>
        <v>0</v>
      </c>
      <c r="K169" s="1"/>
      <c r="L169" s="1"/>
      <c r="N169" s="1"/>
    </row>
    <row r="170" spans="2:14" x14ac:dyDescent="0.25">
      <c r="B170" s="1"/>
      <c r="C170" s="1"/>
      <c r="D170" s="1"/>
      <c r="E170" s="1"/>
      <c r="F170" s="1"/>
      <c r="G170" s="2" t="s">
        <v>3382</v>
      </c>
      <c r="H170" s="1">
        <v>1.3155693857891133E-4</v>
      </c>
      <c r="I170" s="5">
        <v>1</v>
      </c>
      <c r="J170" s="1">
        <f t="shared" si="6"/>
        <v>1.3155693857891133E-4</v>
      </c>
      <c r="K170" s="1"/>
      <c r="L170" s="1"/>
      <c r="N170" s="1"/>
    </row>
    <row r="171" spans="2:14" x14ac:dyDescent="0.25">
      <c r="B171" s="1"/>
      <c r="C171" s="1"/>
      <c r="D171" s="1"/>
      <c r="E171" s="1"/>
      <c r="F171" s="1"/>
      <c r="G171" s="2" t="s">
        <v>3383</v>
      </c>
      <c r="H171" s="1">
        <v>1.313038053820855E-4</v>
      </c>
      <c r="I171" s="5">
        <v>1</v>
      </c>
      <c r="J171" s="1">
        <f t="shared" si="6"/>
        <v>1.313038053820855E-4</v>
      </c>
      <c r="K171" s="1"/>
      <c r="L171" s="1"/>
      <c r="N171" s="1"/>
    </row>
    <row r="172" spans="2:14" x14ac:dyDescent="0.25">
      <c r="B172" s="1"/>
      <c r="C172" s="1"/>
      <c r="D172" s="1"/>
      <c r="E172" s="1"/>
      <c r="F172" s="1"/>
      <c r="G172" s="2" t="s">
        <v>3384</v>
      </c>
      <c r="H172" s="1">
        <v>1.2992965374217382E-4</v>
      </c>
      <c r="I172" s="5">
        <v>0</v>
      </c>
      <c r="J172" s="1">
        <f t="shared" si="6"/>
        <v>0</v>
      </c>
      <c r="K172" s="1"/>
      <c r="L172" s="1"/>
      <c r="N172" s="1"/>
    </row>
    <row r="173" spans="2:14" x14ac:dyDescent="0.25">
      <c r="B173" s="1"/>
      <c r="C173" s="1"/>
      <c r="D173" s="1"/>
      <c r="E173" s="1"/>
      <c r="F173" s="1"/>
      <c r="G173" s="2" t="s">
        <v>3385</v>
      </c>
      <c r="H173" s="1">
        <v>1.2958611583219592E-4</v>
      </c>
      <c r="I173" s="5">
        <v>0</v>
      </c>
      <c r="J173" s="1">
        <f t="shared" si="6"/>
        <v>0</v>
      </c>
      <c r="K173" s="1"/>
      <c r="L173" s="1"/>
      <c r="N173" s="1"/>
    </row>
    <row r="174" spans="2:14" x14ac:dyDescent="0.25">
      <c r="B174" s="1"/>
      <c r="C174" s="1"/>
      <c r="D174" s="1"/>
      <c r="E174" s="1"/>
      <c r="F174" s="1"/>
      <c r="G174" s="2" t="s">
        <v>3386</v>
      </c>
      <c r="H174" s="1">
        <v>1.2906176849591383E-4</v>
      </c>
      <c r="I174" s="5">
        <v>0</v>
      </c>
      <c r="J174" s="1">
        <f t="shared" si="6"/>
        <v>0</v>
      </c>
      <c r="K174" s="1"/>
      <c r="L174" s="1"/>
      <c r="N174" s="1"/>
    </row>
    <row r="175" spans="2:14" x14ac:dyDescent="0.25">
      <c r="B175" s="1"/>
      <c r="C175" s="1"/>
      <c r="D175" s="1"/>
      <c r="E175" s="1"/>
      <c r="F175" s="1"/>
      <c r="G175" s="2" t="s">
        <v>3387</v>
      </c>
      <c r="H175" s="1">
        <v>1.2651235558502509E-4</v>
      </c>
      <c r="I175" s="5">
        <v>1</v>
      </c>
      <c r="J175" s="1">
        <f t="shared" si="6"/>
        <v>1.2651235558502509E-4</v>
      </c>
      <c r="K175" s="1"/>
      <c r="L175" s="1"/>
      <c r="N175" s="1"/>
    </row>
    <row r="176" spans="2:14" x14ac:dyDescent="0.25">
      <c r="B176" s="1"/>
      <c r="C176" s="1"/>
      <c r="D176" s="1"/>
      <c r="E176" s="1"/>
      <c r="F176" s="1"/>
      <c r="G176" s="2" t="s">
        <v>3388</v>
      </c>
      <c r="H176" s="1">
        <v>1.2624114144556883E-4</v>
      </c>
      <c r="I176" s="5">
        <v>1</v>
      </c>
      <c r="J176" s="1">
        <f t="shared" si="6"/>
        <v>1.2624114144556883E-4</v>
      </c>
      <c r="K176" s="1"/>
      <c r="L176" s="1"/>
      <c r="N176" s="1"/>
    </row>
    <row r="177" spans="2:14" x14ac:dyDescent="0.25">
      <c r="B177" s="1"/>
      <c r="C177" s="1"/>
      <c r="D177" s="1"/>
      <c r="E177" s="1"/>
      <c r="F177" s="1"/>
      <c r="G177" s="2" t="s">
        <v>3389</v>
      </c>
      <c r="H177" s="1">
        <v>1.2492123263354842E-4</v>
      </c>
      <c r="I177" s="5">
        <v>0</v>
      </c>
      <c r="J177" s="1">
        <f t="shared" si="6"/>
        <v>0</v>
      </c>
      <c r="K177" s="1"/>
      <c r="L177" s="1"/>
      <c r="N177" s="1"/>
    </row>
    <row r="178" spans="2:14" x14ac:dyDescent="0.25">
      <c r="B178" s="1"/>
      <c r="C178" s="1"/>
      <c r="D178" s="1"/>
      <c r="E178" s="1"/>
      <c r="F178" s="1"/>
      <c r="G178" s="2" t="s">
        <v>3390</v>
      </c>
      <c r="H178" s="1">
        <v>1.2280576234578969E-4</v>
      </c>
      <c r="I178" s="5">
        <v>1</v>
      </c>
      <c r="J178" s="1">
        <f t="shared" si="6"/>
        <v>1.2280576234578969E-4</v>
      </c>
      <c r="K178" s="1"/>
      <c r="L178" s="1"/>
      <c r="N178" s="1"/>
    </row>
    <row r="179" spans="2:14" x14ac:dyDescent="0.25">
      <c r="B179" s="1"/>
      <c r="C179" s="1"/>
      <c r="D179" s="1"/>
      <c r="E179" s="1"/>
      <c r="F179" s="1"/>
      <c r="G179" s="2" t="s">
        <v>3391</v>
      </c>
      <c r="H179" s="1">
        <v>1.2219101029635552E-4</v>
      </c>
      <c r="I179" s="5">
        <v>0</v>
      </c>
      <c r="J179" s="1">
        <f t="shared" si="6"/>
        <v>0</v>
      </c>
      <c r="K179" s="1"/>
      <c r="L179" s="1"/>
      <c r="N179" s="1"/>
    </row>
    <row r="180" spans="2:14" x14ac:dyDescent="0.25">
      <c r="B180" s="1"/>
      <c r="C180" s="1"/>
      <c r="D180" s="1"/>
      <c r="E180" s="1"/>
      <c r="F180" s="1"/>
      <c r="G180" s="2" t="s">
        <v>3392</v>
      </c>
      <c r="H180" s="1">
        <v>1.2182939144374718E-4</v>
      </c>
      <c r="I180" s="5">
        <v>1</v>
      </c>
      <c r="J180" s="1">
        <f t="shared" si="6"/>
        <v>1.2182939144374718E-4</v>
      </c>
      <c r="K180" s="1"/>
      <c r="L180" s="1"/>
      <c r="N180" s="1"/>
    </row>
    <row r="181" spans="2:14" x14ac:dyDescent="0.25">
      <c r="B181" s="1"/>
      <c r="C181" s="1"/>
      <c r="D181" s="1"/>
      <c r="E181" s="1"/>
      <c r="F181" s="1"/>
      <c r="G181" s="2" t="s">
        <v>3393</v>
      </c>
      <c r="H181" s="1">
        <v>1.2159433918955176E-4</v>
      </c>
      <c r="I181" s="5">
        <v>0</v>
      </c>
      <c r="J181" s="1">
        <f t="shared" si="6"/>
        <v>0</v>
      </c>
      <c r="K181" s="1"/>
      <c r="L181" s="1"/>
      <c r="N181" s="1"/>
    </row>
    <row r="182" spans="2:14" x14ac:dyDescent="0.25">
      <c r="B182" s="1"/>
      <c r="C182" s="1"/>
      <c r="D182" s="1"/>
      <c r="E182" s="1"/>
      <c r="F182" s="1"/>
      <c r="G182" s="2" t="s">
        <v>3394</v>
      </c>
      <c r="H182" s="1">
        <v>1.2117847750905218E-4</v>
      </c>
      <c r="I182" s="5">
        <v>1</v>
      </c>
      <c r="J182" s="1">
        <f t="shared" si="6"/>
        <v>1.2117847750905218E-4</v>
      </c>
      <c r="K182" s="1"/>
      <c r="L182" s="1"/>
      <c r="N182" s="1"/>
    </row>
    <row r="183" spans="2:14" x14ac:dyDescent="0.25">
      <c r="B183" s="1"/>
      <c r="C183" s="1"/>
      <c r="D183" s="1"/>
      <c r="E183" s="1"/>
      <c r="F183" s="1"/>
      <c r="G183" s="2" t="s">
        <v>3395</v>
      </c>
      <c r="H183" s="1">
        <v>1.1937038324601052E-4</v>
      </c>
      <c r="I183" s="5">
        <v>1</v>
      </c>
      <c r="J183" s="1">
        <f t="shared" si="6"/>
        <v>1.1937038324601052E-4</v>
      </c>
      <c r="K183" s="1"/>
      <c r="L183" s="1"/>
      <c r="N183" s="1"/>
    </row>
    <row r="184" spans="2:14" x14ac:dyDescent="0.25">
      <c r="B184" s="1"/>
      <c r="C184" s="1"/>
      <c r="D184" s="1"/>
      <c r="E184" s="1"/>
      <c r="F184" s="1"/>
      <c r="G184" s="2" t="s">
        <v>3396</v>
      </c>
      <c r="H184" s="1">
        <v>1.1882795496709801E-4</v>
      </c>
      <c r="I184" s="5">
        <v>1</v>
      </c>
      <c r="J184" s="1">
        <f t="shared" si="6"/>
        <v>1.1882795496709801E-4</v>
      </c>
      <c r="K184" s="1"/>
      <c r="L184" s="1"/>
      <c r="N184" s="1"/>
    </row>
    <row r="185" spans="2:14" x14ac:dyDescent="0.25">
      <c r="B185" s="1"/>
      <c r="C185" s="1"/>
      <c r="D185" s="1"/>
      <c r="E185" s="1"/>
      <c r="F185" s="1"/>
      <c r="G185" s="2" t="s">
        <v>3397</v>
      </c>
      <c r="H185" s="1">
        <v>1.1748996521244719E-4</v>
      </c>
      <c r="I185" s="5">
        <v>0</v>
      </c>
      <c r="J185" s="1">
        <f t="shared" si="6"/>
        <v>0</v>
      </c>
      <c r="K185" s="1"/>
      <c r="L185" s="1"/>
      <c r="N185" s="1"/>
    </row>
    <row r="186" spans="2:14" x14ac:dyDescent="0.25">
      <c r="B186" s="1"/>
      <c r="C186" s="1"/>
      <c r="D186" s="1"/>
      <c r="E186" s="1"/>
      <c r="F186" s="1"/>
      <c r="G186" s="2" t="s">
        <v>3398</v>
      </c>
      <c r="H186" s="1">
        <v>1.1409074799792887E-4</v>
      </c>
      <c r="I186" s="5">
        <v>1</v>
      </c>
      <c r="J186" s="1">
        <f t="shared" si="6"/>
        <v>1.1409074799792887E-4</v>
      </c>
      <c r="K186" s="1"/>
      <c r="L186" s="1"/>
      <c r="N186" s="1"/>
    </row>
    <row r="187" spans="2:14" x14ac:dyDescent="0.25">
      <c r="B187" s="1"/>
      <c r="C187" s="1"/>
      <c r="D187" s="1"/>
      <c r="E187" s="1"/>
      <c r="F187" s="1"/>
      <c r="G187" s="2" t="s">
        <v>3399</v>
      </c>
      <c r="H187" s="1">
        <v>1.132590246369297E-4</v>
      </c>
      <c r="I187" s="5">
        <v>1</v>
      </c>
      <c r="J187" s="1">
        <f t="shared" si="6"/>
        <v>1.132590246369297E-4</v>
      </c>
      <c r="K187" s="1"/>
      <c r="L187" s="1"/>
      <c r="N187" s="1"/>
    </row>
    <row r="188" spans="2:14" x14ac:dyDescent="0.25">
      <c r="B188" s="1"/>
      <c r="C188" s="1"/>
      <c r="D188" s="1"/>
      <c r="E188" s="1"/>
      <c r="F188" s="1"/>
      <c r="G188" s="2" t="s">
        <v>3400</v>
      </c>
      <c r="H188" s="1">
        <v>1.1193911582490929E-4</v>
      </c>
      <c r="I188" s="5">
        <v>0</v>
      </c>
      <c r="J188" s="1">
        <f t="shared" si="6"/>
        <v>0</v>
      </c>
      <c r="K188" s="1"/>
      <c r="L188" s="1"/>
      <c r="N188" s="1"/>
    </row>
    <row r="189" spans="2:14" x14ac:dyDescent="0.25">
      <c r="B189" s="1"/>
      <c r="C189" s="1"/>
      <c r="D189" s="1"/>
      <c r="E189" s="1"/>
      <c r="F189" s="1"/>
      <c r="G189" s="2" t="s">
        <v>3401</v>
      </c>
      <c r="H189" s="1">
        <v>1.1170406357071386E-4</v>
      </c>
      <c r="I189" s="5">
        <v>1</v>
      </c>
      <c r="J189" s="1">
        <f t="shared" si="6"/>
        <v>1.1170406357071386E-4</v>
      </c>
      <c r="K189" s="1"/>
      <c r="L189" s="1"/>
      <c r="N189" s="1"/>
    </row>
    <row r="190" spans="2:14" x14ac:dyDescent="0.25">
      <c r="B190" s="1"/>
      <c r="C190" s="1"/>
      <c r="D190" s="1"/>
      <c r="E190" s="1"/>
      <c r="F190" s="1"/>
      <c r="G190" s="2" t="s">
        <v>3402</v>
      </c>
      <c r="H190" s="1">
        <v>1.1159557791493137E-4</v>
      </c>
      <c r="I190" s="5">
        <v>0</v>
      </c>
      <c r="J190" s="1">
        <f t="shared" si="6"/>
        <v>0</v>
      </c>
      <c r="K190" s="1"/>
      <c r="L190" s="1"/>
      <c r="N190" s="1"/>
    </row>
    <row r="191" spans="2:14" x14ac:dyDescent="0.25">
      <c r="B191" s="1"/>
      <c r="C191" s="1"/>
      <c r="D191" s="1"/>
      <c r="E191" s="1"/>
      <c r="F191" s="1"/>
      <c r="G191" s="2" t="s">
        <v>3403</v>
      </c>
      <c r="H191" s="1">
        <v>1.1152325414440971E-4</v>
      </c>
      <c r="I191" s="5">
        <v>1</v>
      </c>
      <c r="J191" s="1">
        <f t="shared" si="6"/>
        <v>1.1152325414440971E-4</v>
      </c>
      <c r="K191" s="1"/>
      <c r="L191" s="1"/>
      <c r="N191" s="1"/>
    </row>
    <row r="192" spans="2:14" x14ac:dyDescent="0.25">
      <c r="B192" s="1"/>
      <c r="C192" s="1"/>
      <c r="D192" s="1"/>
      <c r="E192" s="1"/>
      <c r="F192" s="1"/>
      <c r="G192" s="2" t="s">
        <v>3404</v>
      </c>
      <c r="H192" s="1">
        <v>1.1013102156186763E-4</v>
      </c>
      <c r="I192" s="5">
        <v>0</v>
      </c>
      <c r="J192" s="1">
        <f t="shared" si="6"/>
        <v>0</v>
      </c>
      <c r="K192" s="1"/>
      <c r="L192" s="1"/>
      <c r="N192" s="1"/>
    </row>
    <row r="193" spans="2:14" x14ac:dyDescent="0.25">
      <c r="B193" s="1"/>
      <c r="C193" s="1"/>
      <c r="D193" s="1"/>
      <c r="E193" s="1"/>
      <c r="F193" s="1"/>
      <c r="G193" s="2" t="s">
        <v>3405</v>
      </c>
      <c r="H193" s="1">
        <v>1.0872070803669513E-4</v>
      </c>
      <c r="I193" s="5">
        <v>1</v>
      </c>
      <c r="J193" s="1">
        <f t="shared" si="6"/>
        <v>1.0872070803669513E-4</v>
      </c>
      <c r="K193" s="1"/>
      <c r="L193" s="1"/>
      <c r="N193" s="1"/>
    </row>
    <row r="194" spans="2:14" x14ac:dyDescent="0.25">
      <c r="B194" s="1"/>
      <c r="C194" s="1"/>
      <c r="D194" s="1"/>
      <c r="E194" s="1"/>
      <c r="F194" s="1"/>
      <c r="G194" s="2" t="s">
        <v>3406</v>
      </c>
      <c r="H194" s="1">
        <v>1.061893760684368E-4</v>
      </c>
      <c r="I194" s="5">
        <v>0</v>
      </c>
      <c r="J194" s="1">
        <f t="shared" si="6"/>
        <v>0</v>
      </c>
      <c r="K194" s="1"/>
      <c r="L194" s="1"/>
      <c r="N194" s="1"/>
    </row>
    <row r="195" spans="2:14" x14ac:dyDescent="0.25">
      <c r="B195" s="1"/>
      <c r="C195" s="1"/>
      <c r="D195" s="1"/>
      <c r="E195" s="1"/>
      <c r="F195" s="1"/>
      <c r="G195" s="2" t="s">
        <v>3407</v>
      </c>
      <c r="H195" s="1">
        <v>1.0047579819722516E-4</v>
      </c>
      <c r="I195" s="5">
        <v>1</v>
      </c>
      <c r="J195" s="1">
        <f t="shared" si="6"/>
        <v>1.0047579819722516E-4</v>
      </c>
      <c r="K195" s="1"/>
      <c r="L195" s="1"/>
      <c r="N195" s="1"/>
    </row>
    <row r="196" spans="2:14" x14ac:dyDescent="0.25">
      <c r="B196" s="1"/>
      <c r="C196" s="1"/>
      <c r="D196" s="1"/>
      <c r="E196" s="1"/>
      <c r="F196" s="1"/>
      <c r="G196" s="2" t="s">
        <v>3408</v>
      </c>
      <c r="H196" s="1">
        <v>1.0036731254144265E-4</v>
      </c>
      <c r="I196" s="5">
        <v>1</v>
      </c>
      <c r="J196" s="1">
        <f t="shared" si="6"/>
        <v>1.0036731254144265E-4</v>
      </c>
      <c r="K196" s="1"/>
      <c r="L196" s="1"/>
      <c r="N196" s="1"/>
    </row>
    <row r="197" spans="2:14" x14ac:dyDescent="0.25">
      <c r="B197" s="1"/>
      <c r="C197" s="1"/>
      <c r="D197" s="1"/>
      <c r="E197" s="1"/>
      <c r="F197" s="1"/>
      <c r="G197" s="2" t="s">
        <v>3409</v>
      </c>
      <c r="H197" s="1">
        <v>1.000960984019864E-4</v>
      </c>
      <c r="I197" s="5">
        <v>1</v>
      </c>
      <c r="J197" s="1">
        <f t="shared" ref="J197:J260" si="7">IF(I197=1,H197,)</f>
        <v>1.000960984019864E-4</v>
      </c>
      <c r="K197" s="1"/>
      <c r="L197" s="1"/>
      <c r="N197" s="1"/>
    </row>
    <row r="198" spans="2:14" x14ac:dyDescent="0.25">
      <c r="B198" s="1"/>
      <c r="C198" s="1"/>
      <c r="D198" s="1"/>
      <c r="E198" s="1"/>
      <c r="F198" s="1"/>
      <c r="G198" s="2" t="s">
        <v>3410</v>
      </c>
      <c r="H198" s="1">
        <v>9.521424389177391E-5</v>
      </c>
      <c r="I198" s="5">
        <v>1</v>
      </c>
      <c r="J198" s="1">
        <f t="shared" si="7"/>
        <v>9.521424389177391E-5</v>
      </c>
      <c r="K198" s="1"/>
      <c r="L198" s="1"/>
      <c r="N198" s="1"/>
    </row>
    <row r="199" spans="2:14" x14ac:dyDescent="0.25">
      <c r="B199" s="1"/>
      <c r="C199" s="1"/>
      <c r="D199" s="1"/>
      <c r="E199" s="1"/>
      <c r="F199" s="1"/>
      <c r="G199" s="2" t="s">
        <v>3411</v>
      </c>
      <c r="H199" s="1">
        <v>9.4599491842339744E-5</v>
      </c>
      <c r="I199" s="5">
        <v>1</v>
      </c>
      <c r="J199" s="1">
        <f t="shared" si="7"/>
        <v>9.4599491842339744E-5</v>
      </c>
      <c r="K199" s="1"/>
      <c r="L199" s="1"/>
      <c r="N199" s="1"/>
    </row>
    <row r="200" spans="2:14" x14ac:dyDescent="0.25">
      <c r="B200" s="1"/>
      <c r="C200" s="1"/>
      <c r="D200" s="1"/>
      <c r="E200" s="1"/>
      <c r="F200" s="1"/>
      <c r="G200" s="2" t="s">
        <v>3412</v>
      </c>
      <c r="H200" s="1">
        <v>9.4057063563427251E-5</v>
      </c>
      <c r="I200" s="5">
        <v>1</v>
      </c>
      <c r="J200" s="1">
        <f t="shared" si="7"/>
        <v>9.4057063563427251E-5</v>
      </c>
      <c r="K200" s="1"/>
      <c r="L200" s="1"/>
      <c r="N200" s="1"/>
    </row>
    <row r="201" spans="2:14" x14ac:dyDescent="0.25">
      <c r="B201" s="1"/>
      <c r="C201" s="1"/>
      <c r="D201" s="1"/>
      <c r="E201" s="1"/>
      <c r="F201" s="1"/>
      <c r="G201" s="2" t="s">
        <v>3413</v>
      </c>
      <c r="H201" s="1">
        <v>9.4002820735535997E-5</v>
      </c>
      <c r="I201" s="5">
        <v>0</v>
      </c>
      <c r="J201" s="1">
        <f t="shared" si="7"/>
        <v>0</v>
      </c>
      <c r="K201" s="1"/>
      <c r="L201" s="1"/>
      <c r="N201" s="1"/>
    </row>
    <row r="202" spans="2:14" x14ac:dyDescent="0.25">
      <c r="B202" s="1"/>
      <c r="C202" s="1"/>
      <c r="D202" s="1"/>
      <c r="E202" s="1"/>
      <c r="F202" s="1"/>
      <c r="G202" s="2" t="s">
        <v>3414</v>
      </c>
      <c r="H202" s="1">
        <v>9.3930496965014337E-5</v>
      </c>
      <c r="I202" s="5">
        <v>1</v>
      </c>
      <c r="J202" s="1">
        <f t="shared" si="7"/>
        <v>9.3930496965014337E-5</v>
      </c>
      <c r="K202" s="1"/>
      <c r="L202" s="1"/>
      <c r="N202" s="1"/>
    </row>
    <row r="203" spans="2:14" x14ac:dyDescent="0.25">
      <c r="B203" s="1"/>
      <c r="C203" s="1"/>
      <c r="D203" s="1"/>
      <c r="E203" s="1"/>
      <c r="F203" s="1"/>
      <c r="G203" s="2" t="s">
        <v>3415</v>
      </c>
      <c r="H203" s="1">
        <v>9.3080692661384748E-5</v>
      </c>
      <c r="I203" s="5">
        <v>1</v>
      </c>
      <c r="J203" s="1">
        <f t="shared" si="7"/>
        <v>9.3080692661384748E-5</v>
      </c>
      <c r="K203" s="1"/>
      <c r="L203" s="1"/>
      <c r="N203" s="1"/>
    </row>
    <row r="204" spans="2:14" x14ac:dyDescent="0.25">
      <c r="B204" s="1"/>
      <c r="C204" s="1"/>
      <c r="D204" s="1"/>
      <c r="E204" s="1"/>
      <c r="F204" s="1"/>
      <c r="G204" s="2" t="s">
        <v>3416</v>
      </c>
      <c r="H204" s="1">
        <v>9.1869269505146834E-5</v>
      </c>
      <c r="I204" s="5">
        <v>0</v>
      </c>
      <c r="J204" s="1">
        <f t="shared" si="7"/>
        <v>0</v>
      </c>
      <c r="K204" s="1"/>
      <c r="L204" s="1"/>
      <c r="N204" s="1"/>
    </row>
    <row r="205" spans="2:14" x14ac:dyDescent="0.25">
      <c r="B205" s="1"/>
      <c r="C205" s="1"/>
      <c r="D205" s="1"/>
      <c r="E205" s="1"/>
      <c r="F205" s="1"/>
      <c r="G205" s="2" t="s">
        <v>3417</v>
      </c>
      <c r="H205" s="1">
        <v>9.0241984668409342E-5</v>
      </c>
      <c r="I205" s="5">
        <v>1</v>
      </c>
      <c r="J205" s="1">
        <f t="shared" si="7"/>
        <v>9.0241984668409342E-5</v>
      </c>
      <c r="K205" s="1"/>
      <c r="L205" s="1"/>
      <c r="N205" s="1"/>
    </row>
    <row r="206" spans="2:14" x14ac:dyDescent="0.25">
      <c r="B206" s="1"/>
      <c r="C206" s="1"/>
      <c r="D206" s="1"/>
      <c r="E206" s="1"/>
      <c r="F206" s="1"/>
      <c r="G206" s="2" t="s">
        <v>3418</v>
      </c>
      <c r="H206" s="1">
        <v>8.9808042045279345E-5</v>
      </c>
      <c r="I206" s="5">
        <v>0</v>
      </c>
      <c r="J206" s="1">
        <f t="shared" si="7"/>
        <v>0</v>
      </c>
      <c r="K206" s="1"/>
      <c r="L206" s="1"/>
      <c r="N206" s="1"/>
    </row>
    <row r="207" spans="2:14" x14ac:dyDescent="0.25">
      <c r="B207" s="1"/>
      <c r="C207" s="1"/>
      <c r="D207" s="1"/>
      <c r="E207" s="1"/>
      <c r="F207" s="1"/>
      <c r="G207" s="2" t="s">
        <v>3419</v>
      </c>
      <c r="H207" s="1">
        <v>8.9193289995845179E-5</v>
      </c>
      <c r="I207" s="5">
        <v>1</v>
      </c>
      <c r="J207" s="1">
        <f t="shared" si="7"/>
        <v>8.9193289995845179E-5</v>
      </c>
      <c r="K207" s="1"/>
      <c r="L207" s="1"/>
      <c r="N207" s="1"/>
    </row>
    <row r="208" spans="2:14" x14ac:dyDescent="0.25">
      <c r="B208" s="1"/>
      <c r="C208" s="1"/>
      <c r="D208" s="1"/>
      <c r="E208" s="1"/>
      <c r="F208" s="1"/>
      <c r="G208" s="2" t="s">
        <v>3420</v>
      </c>
      <c r="H208" s="1">
        <v>8.912096622532352E-5</v>
      </c>
      <c r="I208" s="5">
        <v>0</v>
      </c>
      <c r="J208" s="1">
        <f t="shared" si="7"/>
        <v>0</v>
      </c>
      <c r="K208" s="1"/>
      <c r="L208" s="1"/>
      <c r="N208" s="1"/>
    </row>
    <row r="209" spans="2:14" x14ac:dyDescent="0.25">
      <c r="B209" s="1"/>
      <c r="C209" s="1"/>
      <c r="D209" s="1"/>
      <c r="E209" s="1"/>
      <c r="F209" s="1"/>
      <c r="G209" s="2" t="s">
        <v>3421</v>
      </c>
      <c r="H209" s="1">
        <v>8.8180757208541853E-5</v>
      </c>
      <c r="I209" s="5">
        <v>1</v>
      </c>
      <c r="J209" s="1">
        <f t="shared" si="7"/>
        <v>8.8180757208541853E-5</v>
      </c>
      <c r="K209" s="1"/>
      <c r="L209" s="1"/>
      <c r="N209" s="1"/>
    </row>
    <row r="210" spans="2:14" x14ac:dyDescent="0.25">
      <c r="B210" s="1"/>
      <c r="C210" s="1"/>
      <c r="D210" s="1"/>
      <c r="E210" s="1"/>
      <c r="F210" s="1"/>
      <c r="G210" s="2" t="s">
        <v>3422</v>
      </c>
      <c r="H210" s="1">
        <v>8.7602167044368524E-5</v>
      </c>
      <c r="I210" s="5">
        <v>1</v>
      </c>
      <c r="J210" s="1">
        <f t="shared" si="7"/>
        <v>8.7602167044368524E-5</v>
      </c>
      <c r="K210" s="1"/>
      <c r="L210" s="1"/>
      <c r="N210" s="1"/>
    </row>
    <row r="211" spans="2:14" x14ac:dyDescent="0.25">
      <c r="B211" s="1"/>
      <c r="C211" s="1"/>
      <c r="D211" s="1"/>
      <c r="E211" s="1"/>
      <c r="F211" s="1"/>
      <c r="G211" s="2" t="s">
        <v>3423</v>
      </c>
      <c r="H211" s="1">
        <v>8.5052754133479769E-5</v>
      </c>
      <c r="I211" s="5">
        <v>1</v>
      </c>
      <c r="J211" s="1">
        <f t="shared" si="7"/>
        <v>8.5052754133479769E-5</v>
      </c>
      <c r="K211" s="1"/>
      <c r="L211" s="1"/>
      <c r="N211" s="1"/>
    </row>
    <row r="212" spans="2:14" x14ac:dyDescent="0.25">
      <c r="B212" s="1"/>
      <c r="C212" s="1"/>
      <c r="D212" s="1"/>
      <c r="E212" s="1"/>
      <c r="F212" s="1"/>
      <c r="G212" s="2" t="s">
        <v>3424</v>
      </c>
      <c r="H212" s="1">
        <v>8.4799620936653941E-5</v>
      </c>
      <c r="I212" s="5">
        <v>0</v>
      </c>
      <c r="J212" s="1">
        <f t="shared" si="7"/>
        <v>0</v>
      </c>
      <c r="K212" s="1"/>
      <c r="L212" s="1"/>
      <c r="N212" s="1"/>
    </row>
    <row r="213" spans="2:14" x14ac:dyDescent="0.25">
      <c r="B213" s="1"/>
      <c r="C213" s="1"/>
      <c r="D213" s="1"/>
      <c r="E213" s="1"/>
      <c r="F213" s="1"/>
      <c r="G213" s="2" t="s">
        <v>3425</v>
      </c>
      <c r="H213" s="1">
        <v>8.3552035895155191E-5</v>
      </c>
      <c r="I213" s="5">
        <v>0</v>
      </c>
      <c r="J213" s="1">
        <f t="shared" si="7"/>
        <v>0</v>
      </c>
      <c r="K213" s="1"/>
      <c r="L213" s="1"/>
      <c r="N213" s="1"/>
    </row>
    <row r="214" spans="2:14" x14ac:dyDescent="0.25">
      <c r="B214" s="1"/>
      <c r="C214" s="1"/>
      <c r="D214" s="1"/>
      <c r="E214" s="1"/>
      <c r="F214" s="1"/>
      <c r="G214" s="2" t="s">
        <v>3426</v>
      </c>
      <c r="H214" s="1">
        <v>8.275647441941687E-5</v>
      </c>
      <c r="I214" s="5">
        <v>1</v>
      </c>
      <c r="J214" s="1">
        <f t="shared" si="7"/>
        <v>8.275647441941687E-5</v>
      </c>
      <c r="K214" s="1"/>
      <c r="L214" s="1"/>
      <c r="N214" s="1"/>
    </row>
    <row r="215" spans="2:14" x14ac:dyDescent="0.25">
      <c r="B215" s="1"/>
      <c r="C215" s="1"/>
      <c r="D215" s="1"/>
      <c r="E215" s="1"/>
      <c r="F215" s="1"/>
      <c r="G215" s="2" t="s">
        <v>3427</v>
      </c>
      <c r="H215" s="1">
        <v>8.2557584050482283E-5</v>
      </c>
      <c r="I215" s="5">
        <v>0</v>
      </c>
      <c r="J215" s="1">
        <f t="shared" si="7"/>
        <v>0</v>
      </c>
      <c r="K215" s="1"/>
      <c r="L215" s="1"/>
      <c r="N215" s="1"/>
    </row>
    <row r="216" spans="2:14" x14ac:dyDescent="0.25">
      <c r="B216" s="1"/>
      <c r="C216" s="1"/>
      <c r="D216" s="1"/>
      <c r="E216" s="1"/>
      <c r="F216" s="1"/>
      <c r="G216" s="2" t="s">
        <v>3428</v>
      </c>
      <c r="H216" s="1">
        <v>8.1436565607396447E-5</v>
      </c>
      <c r="I216" s="5">
        <v>1</v>
      </c>
      <c r="J216" s="1">
        <f t="shared" si="7"/>
        <v>8.1436565607396447E-5</v>
      </c>
      <c r="K216" s="1"/>
      <c r="L216" s="1"/>
      <c r="N216" s="1"/>
    </row>
    <row r="217" spans="2:14" x14ac:dyDescent="0.25">
      <c r="B217" s="1"/>
      <c r="C217" s="1"/>
      <c r="D217" s="1"/>
      <c r="E217" s="1"/>
      <c r="F217" s="1"/>
      <c r="G217" s="2" t="s">
        <v>3429</v>
      </c>
      <c r="H217" s="1">
        <v>8.1129189582679364E-5</v>
      </c>
      <c r="I217" s="5">
        <v>1</v>
      </c>
      <c r="J217" s="1">
        <f t="shared" si="7"/>
        <v>8.1129189582679364E-5</v>
      </c>
      <c r="K217" s="1"/>
      <c r="L217" s="1"/>
      <c r="N217" s="1"/>
    </row>
    <row r="218" spans="2:14" x14ac:dyDescent="0.25">
      <c r="B218" s="1"/>
      <c r="C218" s="1"/>
      <c r="D218" s="1"/>
      <c r="E218" s="1"/>
      <c r="F218" s="1"/>
      <c r="G218" s="2" t="s">
        <v>3430</v>
      </c>
      <c r="H218" s="1">
        <v>8.0857975443223118E-5</v>
      </c>
      <c r="I218" s="5">
        <v>1</v>
      </c>
      <c r="J218" s="1">
        <f t="shared" si="7"/>
        <v>8.0857975443223118E-5</v>
      </c>
      <c r="K218" s="1"/>
      <c r="L218" s="1"/>
      <c r="N218" s="1"/>
    </row>
    <row r="219" spans="2:14" x14ac:dyDescent="0.25">
      <c r="B219" s="1"/>
      <c r="C219" s="1"/>
      <c r="D219" s="1"/>
      <c r="E219" s="1"/>
      <c r="F219" s="1"/>
      <c r="G219" s="2" t="s">
        <v>3431</v>
      </c>
      <c r="H219" s="1">
        <v>8.0315547164310625E-5</v>
      </c>
      <c r="I219" s="5">
        <v>0</v>
      </c>
      <c r="J219" s="1">
        <f t="shared" si="7"/>
        <v>0</v>
      </c>
      <c r="K219" s="1"/>
      <c r="L219" s="1"/>
      <c r="N219" s="1"/>
    </row>
    <row r="220" spans="2:14" x14ac:dyDescent="0.25">
      <c r="B220" s="1"/>
      <c r="C220" s="1"/>
      <c r="D220" s="1"/>
      <c r="E220" s="1"/>
      <c r="F220" s="1"/>
      <c r="G220" s="2" t="s">
        <v>3432</v>
      </c>
      <c r="H220" s="1">
        <v>7.7748053310791465E-5</v>
      </c>
      <c r="I220" s="5">
        <v>0</v>
      </c>
      <c r="J220" s="1">
        <f t="shared" si="7"/>
        <v>0</v>
      </c>
      <c r="K220" s="1"/>
      <c r="L220" s="1"/>
      <c r="N220" s="1"/>
    </row>
    <row r="221" spans="2:14" x14ac:dyDescent="0.25">
      <c r="B221" s="1"/>
      <c r="C221" s="1"/>
      <c r="D221" s="1"/>
      <c r="E221" s="1"/>
      <c r="F221" s="1"/>
      <c r="G221" s="2" t="s">
        <v>3433</v>
      </c>
      <c r="H221" s="1">
        <v>7.2866198800578975E-5</v>
      </c>
      <c r="I221" s="5">
        <v>1</v>
      </c>
      <c r="J221" s="1">
        <f t="shared" si="7"/>
        <v>7.2866198800578975E-5</v>
      </c>
      <c r="K221" s="1"/>
      <c r="L221" s="1"/>
      <c r="N221" s="1"/>
    </row>
    <row r="222" spans="2:14" x14ac:dyDescent="0.25">
      <c r="B222" s="1"/>
      <c r="C222" s="1"/>
      <c r="D222" s="1"/>
      <c r="E222" s="1"/>
      <c r="F222" s="1"/>
      <c r="G222" s="2" t="s">
        <v>3434</v>
      </c>
      <c r="H222" s="1">
        <v>7.2486499005340219E-5</v>
      </c>
      <c r="I222" s="5">
        <v>1</v>
      </c>
      <c r="J222" s="1">
        <f t="shared" si="7"/>
        <v>7.2486499005340219E-5</v>
      </c>
      <c r="K222" s="1"/>
      <c r="L222" s="1"/>
      <c r="N222" s="1"/>
    </row>
    <row r="223" spans="2:14" x14ac:dyDescent="0.25">
      <c r="B223" s="1"/>
      <c r="C223" s="1"/>
      <c r="D223" s="1"/>
      <c r="E223" s="1"/>
      <c r="F223" s="1"/>
      <c r="G223" s="2" t="s">
        <v>3435</v>
      </c>
      <c r="H223" s="1">
        <v>7.2287608636405646E-5</v>
      </c>
      <c r="I223" s="5">
        <v>0</v>
      </c>
      <c r="J223" s="1">
        <f t="shared" si="7"/>
        <v>0</v>
      </c>
      <c r="K223" s="1"/>
      <c r="L223" s="1"/>
      <c r="N223" s="1"/>
    </row>
    <row r="224" spans="2:14" x14ac:dyDescent="0.25">
      <c r="B224" s="1"/>
      <c r="C224" s="1"/>
      <c r="D224" s="1"/>
      <c r="E224" s="1"/>
      <c r="F224" s="1"/>
      <c r="G224" s="2" t="s">
        <v>3436</v>
      </c>
      <c r="H224" s="1">
        <v>7.0497595315994403E-5</v>
      </c>
      <c r="I224" s="5">
        <v>0</v>
      </c>
      <c r="J224" s="1">
        <f t="shared" si="7"/>
        <v>0</v>
      </c>
      <c r="K224" s="1"/>
      <c r="L224" s="1"/>
      <c r="N224" s="1"/>
    </row>
    <row r="225" spans="2:14" x14ac:dyDescent="0.25">
      <c r="B225" s="1"/>
      <c r="C225" s="1"/>
      <c r="D225" s="1"/>
      <c r="E225" s="1"/>
      <c r="F225" s="1"/>
      <c r="G225" s="2" t="s">
        <v>3437</v>
      </c>
      <c r="H225" s="1">
        <v>6.9774357610777728E-5</v>
      </c>
      <c r="I225" s="5">
        <v>0</v>
      </c>
      <c r="J225" s="1">
        <f t="shared" si="7"/>
        <v>0</v>
      </c>
      <c r="K225" s="1"/>
      <c r="L225" s="1"/>
      <c r="N225" s="1"/>
    </row>
    <row r="226" spans="2:14" x14ac:dyDescent="0.25">
      <c r="B226" s="1"/>
      <c r="C226" s="1"/>
      <c r="D226" s="1"/>
      <c r="E226" s="1"/>
      <c r="F226" s="1"/>
      <c r="G226" s="2" t="s">
        <v>3438</v>
      </c>
      <c r="H226" s="1">
        <v>6.9611629127103977E-5</v>
      </c>
      <c r="I226" s="5">
        <v>1</v>
      </c>
      <c r="J226" s="1">
        <f t="shared" si="7"/>
        <v>6.9611629127103977E-5</v>
      </c>
      <c r="K226" s="1"/>
      <c r="L226" s="1"/>
      <c r="N226" s="1"/>
    </row>
    <row r="227" spans="2:14" x14ac:dyDescent="0.25">
      <c r="B227" s="1"/>
      <c r="C227" s="1"/>
      <c r="D227" s="1"/>
      <c r="E227" s="1"/>
      <c r="F227" s="1"/>
      <c r="G227" s="2" t="s">
        <v>3439</v>
      </c>
      <c r="H227" s="1">
        <v>6.7893939577214407E-5</v>
      </c>
      <c r="I227" s="5">
        <v>0</v>
      </c>
      <c r="J227" s="1">
        <f t="shared" si="7"/>
        <v>0</v>
      </c>
      <c r="K227" s="1"/>
      <c r="L227" s="1"/>
      <c r="N227" s="1"/>
    </row>
    <row r="228" spans="2:14" x14ac:dyDescent="0.25">
      <c r="B228" s="1"/>
      <c r="C228" s="1"/>
      <c r="D228" s="1"/>
      <c r="E228" s="1"/>
      <c r="F228" s="1"/>
      <c r="G228" s="2" t="s">
        <v>3440</v>
      </c>
      <c r="H228" s="1">
        <v>6.7044135273584818E-5</v>
      </c>
      <c r="I228" s="5">
        <v>1</v>
      </c>
      <c r="J228" s="1">
        <f t="shared" si="7"/>
        <v>6.7044135273584818E-5</v>
      </c>
      <c r="K228" s="1"/>
      <c r="L228" s="1"/>
      <c r="N228" s="1"/>
    </row>
    <row r="229" spans="2:14" x14ac:dyDescent="0.25">
      <c r="B229" s="1"/>
      <c r="C229" s="1"/>
      <c r="D229" s="1"/>
      <c r="E229" s="1"/>
      <c r="F229" s="1"/>
      <c r="G229" s="2" t="s">
        <v>3441</v>
      </c>
      <c r="H229" s="1">
        <v>6.6646354535715657E-5</v>
      </c>
      <c r="I229" s="5">
        <v>0</v>
      </c>
      <c r="J229" s="1">
        <f t="shared" si="7"/>
        <v>0</v>
      </c>
      <c r="K229" s="1"/>
      <c r="L229" s="1"/>
      <c r="N229" s="1"/>
    </row>
    <row r="230" spans="2:14" x14ac:dyDescent="0.25">
      <c r="B230" s="1"/>
      <c r="C230" s="1"/>
      <c r="D230" s="1"/>
      <c r="E230" s="1"/>
      <c r="F230" s="1"/>
      <c r="G230" s="2" t="s">
        <v>3442</v>
      </c>
      <c r="H230" s="1">
        <v>6.5905035887868578E-5</v>
      </c>
      <c r="I230" s="5">
        <v>0</v>
      </c>
      <c r="J230" s="1">
        <f t="shared" si="7"/>
        <v>0</v>
      </c>
      <c r="K230" s="1"/>
      <c r="L230" s="1"/>
      <c r="N230" s="1"/>
    </row>
    <row r="231" spans="2:14" x14ac:dyDescent="0.25">
      <c r="B231" s="1"/>
      <c r="C231" s="1"/>
      <c r="D231" s="1"/>
      <c r="E231" s="1"/>
      <c r="F231" s="1"/>
      <c r="G231" s="2" t="s">
        <v>3443</v>
      </c>
      <c r="H231" s="1">
        <v>6.570614551893399E-5</v>
      </c>
      <c r="I231" s="5">
        <v>0</v>
      </c>
      <c r="J231" s="1">
        <f t="shared" si="7"/>
        <v>0</v>
      </c>
      <c r="K231" s="1"/>
      <c r="L231" s="1"/>
      <c r="N231" s="1"/>
    </row>
    <row r="232" spans="2:14" x14ac:dyDescent="0.25">
      <c r="B232" s="1"/>
      <c r="C232" s="1"/>
      <c r="D232" s="1"/>
      <c r="E232" s="1"/>
      <c r="F232" s="1"/>
      <c r="G232" s="2" t="s">
        <v>3444</v>
      </c>
      <c r="H232" s="1">
        <v>6.5398769494216908E-5</v>
      </c>
      <c r="I232" s="5">
        <v>0</v>
      </c>
      <c r="J232" s="1">
        <f t="shared" si="7"/>
        <v>0</v>
      </c>
      <c r="K232" s="1"/>
      <c r="L232" s="1"/>
      <c r="N232" s="1"/>
    </row>
    <row r="233" spans="2:14" x14ac:dyDescent="0.25">
      <c r="B233" s="1"/>
      <c r="C233" s="1"/>
      <c r="D233" s="1"/>
      <c r="E233" s="1"/>
      <c r="F233" s="1"/>
      <c r="G233" s="2" t="s">
        <v>3445</v>
      </c>
      <c r="H233" s="1">
        <v>6.4982907813717329E-5</v>
      </c>
      <c r="I233" s="5">
        <v>0</v>
      </c>
      <c r="J233" s="1">
        <f t="shared" si="7"/>
        <v>0</v>
      </c>
      <c r="K233" s="1"/>
      <c r="L233" s="1"/>
      <c r="N233" s="1"/>
    </row>
    <row r="234" spans="2:14" x14ac:dyDescent="0.25">
      <c r="B234" s="1"/>
      <c r="C234" s="1"/>
      <c r="D234" s="1"/>
      <c r="E234" s="1"/>
      <c r="F234" s="1"/>
      <c r="G234" s="2" t="s">
        <v>3446</v>
      </c>
      <c r="H234" s="1">
        <v>6.4657450846369828E-5</v>
      </c>
      <c r="I234" s="5">
        <v>0</v>
      </c>
      <c r="J234" s="1">
        <f t="shared" si="7"/>
        <v>0</v>
      </c>
      <c r="K234" s="1"/>
      <c r="L234" s="1"/>
      <c r="N234" s="1"/>
    </row>
    <row r="235" spans="2:14" x14ac:dyDescent="0.25">
      <c r="B235" s="1"/>
      <c r="C235" s="1"/>
      <c r="D235" s="1"/>
      <c r="E235" s="1"/>
      <c r="F235" s="1"/>
      <c r="G235" s="2" t="s">
        <v>3447</v>
      </c>
      <c r="H235" s="1">
        <v>6.062540063978692E-5</v>
      </c>
      <c r="I235" s="5">
        <v>0</v>
      </c>
      <c r="J235" s="1">
        <f t="shared" si="7"/>
        <v>0</v>
      </c>
      <c r="K235" s="1"/>
      <c r="L235" s="1"/>
      <c r="N235" s="1"/>
    </row>
    <row r="236" spans="2:14" x14ac:dyDescent="0.25">
      <c r="B236" s="1"/>
      <c r="C236" s="1"/>
      <c r="D236" s="1"/>
      <c r="E236" s="1"/>
      <c r="F236" s="1"/>
      <c r="G236" s="2" t="s">
        <v>3448</v>
      </c>
      <c r="H236" s="1">
        <v>6.0408429328221921E-5</v>
      </c>
      <c r="I236" s="5">
        <v>0</v>
      </c>
      <c r="J236" s="1">
        <f t="shared" si="7"/>
        <v>0</v>
      </c>
      <c r="K236" s="1"/>
      <c r="L236" s="1"/>
      <c r="N236" s="1"/>
    </row>
    <row r="237" spans="2:14" x14ac:dyDescent="0.25">
      <c r="B237" s="1"/>
      <c r="C237" s="1"/>
      <c r="D237" s="1"/>
      <c r="E237" s="1"/>
      <c r="F237" s="1"/>
      <c r="G237" s="2" t="s">
        <v>3449</v>
      </c>
      <c r="H237" s="1">
        <v>6.0281862729809007E-5</v>
      </c>
      <c r="I237" s="5">
        <v>1</v>
      </c>
      <c r="J237" s="1">
        <f t="shared" si="7"/>
        <v>6.0281862729809007E-5</v>
      </c>
      <c r="K237" s="1"/>
      <c r="L237" s="1"/>
      <c r="N237" s="1"/>
    </row>
    <row r="238" spans="2:14" x14ac:dyDescent="0.25">
      <c r="B238" s="1"/>
      <c r="C238" s="1"/>
      <c r="D238" s="1"/>
      <c r="E238" s="1"/>
      <c r="F238" s="1"/>
      <c r="G238" s="2" t="s">
        <v>3450</v>
      </c>
      <c r="H238" s="1">
        <v>6.0155296131396093E-5</v>
      </c>
      <c r="I238" s="5">
        <v>0</v>
      </c>
      <c r="J238" s="1">
        <f t="shared" si="7"/>
        <v>0</v>
      </c>
      <c r="K238" s="1"/>
      <c r="L238" s="1"/>
      <c r="N238" s="1"/>
    </row>
    <row r="239" spans="2:14" x14ac:dyDescent="0.25">
      <c r="B239" s="1"/>
      <c r="C239" s="1"/>
      <c r="D239" s="1"/>
      <c r="E239" s="1"/>
      <c r="F239" s="1"/>
      <c r="G239" s="2" t="s">
        <v>3451</v>
      </c>
      <c r="H239" s="1">
        <v>5.8184473384680682E-5</v>
      </c>
      <c r="I239" s="5">
        <v>0</v>
      </c>
      <c r="J239" s="1">
        <f t="shared" si="7"/>
        <v>0</v>
      </c>
      <c r="K239" s="1"/>
      <c r="L239" s="1"/>
      <c r="N239" s="1"/>
    </row>
    <row r="240" spans="2:14" x14ac:dyDescent="0.25">
      <c r="B240" s="1"/>
      <c r="C240" s="1"/>
      <c r="D240" s="1"/>
      <c r="E240" s="1"/>
      <c r="F240" s="1"/>
      <c r="G240" s="2" t="s">
        <v>3452</v>
      </c>
      <c r="H240" s="1">
        <v>5.7515478507355261E-5</v>
      </c>
      <c r="I240" s="5">
        <v>0</v>
      </c>
      <c r="J240" s="1">
        <f t="shared" si="7"/>
        <v>0</v>
      </c>
      <c r="K240" s="1"/>
      <c r="L240" s="1"/>
      <c r="N240" s="1"/>
    </row>
    <row r="241" spans="2:14" x14ac:dyDescent="0.25">
      <c r="B241" s="1"/>
      <c r="C241" s="1"/>
      <c r="D241" s="1"/>
      <c r="E241" s="1"/>
      <c r="F241" s="1"/>
      <c r="G241" s="2" t="s">
        <v>3453</v>
      </c>
      <c r="H241" s="1">
        <v>5.7370830966311929E-5</v>
      </c>
      <c r="I241" s="5">
        <v>0</v>
      </c>
      <c r="J241" s="1">
        <f t="shared" si="7"/>
        <v>0</v>
      </c>
      <c r="K241" s="1"/>
      <c r="L241" s="1"/>
      <c r="N241" s="1"/>
    </row>
    <row r="242" spans="2:14" x14ac:dyDescent="0.25">
      <c r="B242" s="1"/>
      <c r="C242" s="1"/>
      <c r="D242" s="1"/>
      <c r="E242" s="1"/>
      <c r="F242" s="1"/>
      <c r="G242" s="2" t="s">
        <v>3454</v>
      </c>
      <c r="H242" s="1">
        <v>5.7099616826855682E-5</v>
      </c>
      <c r="I242" s="5">
        <v>0</v>
      </c>
      <c r="J242" s="1">
        <f t="shared" si="7"/>
        <v>0</v>
      </c>
      <c r="K242" s="1"/>
      <c r="L242" s="1"/>
      <c r="N242" s="1"/>
    </row>
    <row r="243" spans="2:14" x14ac:dyDescent="0.25">
      <c r="B243" s="1"/>
      <c r="C243" s="1"/>
      <c r="D243" s="1"/>
      <c r="E243" s="1"/>
      <c r="F243" s="1"/>
      <c r="G243" s="2" t="s">
        <v>3455</v>
      </c>
      <c r="H243" s="1">
        <v>5.6629512318464849E-5</v>
      </c>
      <c r="I243" s="5">
        <v>0</v>
      </c>
      <c r="J243" s="1">
        <f t="shared" si="7"/>
        <v>0</v>
      </c>
      <c r="K243" s="1"/>
      <c r="L243" s="1"/>
      <c r="N243" s="1"/>
    </row>
    <row r="244" spans="2:14" x14ac:dyDescent="0.25">
      <c r="B244" s="1"/>
      <c r="C244" s="1"/>
      <c r="D244" s="1"/>
      <c r="E244" s="1"/>
      <c r="F244" s="1"/>
      <c r="G244" s="2" t="s">
        <v>3456</v>
      </c>
      <c r="H244" s="1">
        <v>5.6285974408486936E-5</v>
      </c>
      <c r="I244" s="5">
        <v>0</v>
      </c>
      <c r="J244" s="1">
        <f t="shared" si="7"/>
        <v>0</v>
      </c>
      <c r="K244" s="1"/>
      <c r="L244" s="1"/>
      <c r="N244" s="1"/>
    </row>
    <row r="245" spans="2:14" x14ac:dyDescent="0.25">
      <c r="B245" s="1"/>
      <c r="C245" s="1"/>
      <c r="D245" s="1"/>
      <c r="E245" s="1"/>
      <c r="F245" s="1"/>
      <c r="G245" s="2" t="s">
        <v>3457</v>
      </c>
      <c r="H245" s="1">
        <v>5.5888193670617769E-5</v>
      </c>
      <c r="I245" s="5">
        <v>0</v>
      </c>
      <c r="J245" s="1">
        <f t="shared" si="7"/>
        <v>0</v>
      </c>
      <c r="K245" s="1"/>
      <c r="L245" s="1"/>
      <c r="N245" s="1"/>
    </row>
    <row r="246" spans="2:14" x14ac:dyDescent="0.25">
      <c r="B246" s="1"/>
      <c r="C246" s="1"/>
      <c r="D246" s="1"/>
      <c r="E246" s="1"/>
      <c r="F246" s="1"/>
      <c r="G246" s="2" t="s">
        <v>3458</v>
      </c>
      <c r="H246" s="1">
        <v>5.4351313547032354E-5</v>
      </c>
      <c r="I246" s="5">
        <v>0</v>
      </c>
      <c r="J246" s="1">
        <f t="shared" si="7"/>
        <v>0</v>
      </c>
      <c r="K246" s="1"/>
      <c r="L246" s="1"/>
      <c r="N246" s="1"/>
    </row>
    <row r="247" spans="2:14" x14ac:dyDescent="0.25">
      <c r="B247" s="1"/>
      <c r="C247" s="1"/>
      <c r="D247" s="1"/>
      <c r="E247" s="1"/>
      <c r="F247" s="1"/>
      <c r="G247" s="2" t="s">
        <v>3459</v>
      </c>
      <c r="H247" s="1">
        <v>5.3501509243402772E-5</v>
      </c>
      <c r="I247" s="5">
        <v>1</v>
      </c>
      <c r="J247" s="1">
        <f t="shared" si="7"/>
        <v>5.3501509243402772E-5</v>
      </c>
      <c r="K247" s="1"/>
      <c r="L247" s="1"/>
      <c r="N247" s="1"/>
    </row>
    <row r="248" spans="2:14" x14ac:dyDescent="0.25">
      <c r="B248" s="1"/>
      <c r="C248" s="1"/>
      <c r="D248" s="1"/>
      <c r="E248" s="1"/>
      <c r="F248" s="1"/>
      <c r="G248" s="2" t="s">
        <v>3460</v>
      </c>
      <c r="H248" s="1">
        <v>5.348342830077236E-5</v>
      </c>
      <c r="I248" s="5">
        <v>1</v>
      </c>
      <c r="J248" s="1">
        <f t="shared" si="7"/>
        <v>5.348342830077236E-5</v>
      </c>
      <c r="K248" s="1"/>
      <c r="L248" s="1"/>
      <c r="N248" s="1"/>
    </row>
    <row r="249" spans="2:14" x14ac:dyDescent="0.25">
      <c r="B249" s="1"/>
      <c r="C249" s="1"/>
      <c r="D249" s="1"/>
      <c r="E249" s="1"/>
      <c r="F249" s="1"/>
      <c r="G249" s="2" t="s">
        <v>3461</v>
      </c>
      <c r="H249" s="1">
        <v>5.2850595308707776E-5</v>
      </c>
      <c r="I249" s="5">
        <v>1</v>
      </c>
      <c r="J249" s="1">
        <f t="shared" si="7"/>
        <v>5.2850595308707776E-5</v>
      </c>
      <c r="K249" s="1"/>
      <c r="L249" s="1"/>
      <c r="N249" s="1"/>
    </row>
    <row r="250" spans="2:14" x14ac:dyDescent="0.25">
      <c r="B250" s="1"/>
      <c r="C250" s="1"/>
      <c r="D250" s="1"/>
      <c r="E250" s="1"/>
      <c r="F250" s="1"/>
      <c r="G250" s="2" t="s">
        <v>3462</v>
      </c>
      <c r="H250" s="1">
        <v>5.2742109652925273E-5</v>
      </c>
      <c r="I250" s="5">
        <v>1</v>
      </c>
      <c r="J250" s="1">
        <f t="shared" si="7"/>
        <v>5.2742109652925273E-5</v>
      </c>
      <c r="K250" s="1"/>
      <c r="L250" s="1"/>
      <c r="N250" s="1"/>
    </row>
    <row r="251" spans="2:14" x14ac:dyDescent="0.25">
      <c r="B251" s="1"/>
      <c r="C251" s="1"/>
      <c r="D251" s="1"/>
      <c r="E251" s="1"/>
      <c r="F251" s="1"/>
      <c r="G251" s="2" t="s">
        <v>3463</v>
      </c>
      <c r="H251" s="1">
        <v>5.2163519488751944E-5</v>
      </c>
      <c r="I251" s="5">
        <v>0</v>
      </c>
      <c r="J251" s="1">
        <f t="shared" si="7"/>
        <v>0</v>
      </c>
      <c r="K251" s="1"/>
      <c r="L251" s="1"/>
      <c r="N251" s="1"/>
    </row>
    <row r="252" spans="2:14" x14ac:dyDescent="0.25">
      <c r="B252" s="1"/>
      <c r="C252" s="1"/>
      <c r="D252" s="1"/>
      <c r="E252" s="1"/>
      <c r="F252" s="1"/>
      <c r="G252" s="2" t="s">
        <v>3464</v>
      </c>
      <c r="H252" s="1">
        <v>4.8131469282169036E-5</v>
      </c>
      <c r="I252" s="5">
        <v>0</v>
      </c>
      <c r="J252" s="1">
        <f t="shared" si="7"/>
        <v>0</v>
      </c>
      <c r="K252" s="1"/>
      <c r="L252" s="1"/>
      <c r="N252" s="1"/>
    </row>
    <row r="253" spans="2:14" x14ac:dyDescent="0.25">
      <c r="B253" s="1"/>
      <c r="C253" s="1"/>
      <c r="D253" s="1"/>
      <c r="E253" s="1"/>
      <c r="F253" s="1"/>
      <c r="G253" s="2" t="s">
        <v>3465</v>
      </c>
      <c r="H253" s="1">
        <v>4.6757317642257379E-5</v>
      </c>
      <c r="I253" s="5">
        <v>0</v>
      </c>
      <c r="J253" s="1">
        <f t="shared" si="7"/>
        <v>0</v>
      </c>
      <c r="K253" s="1"/>
      <c r="L253" s="1"/>
      <c r="N253" s="1"/>
    </row>
    <row r="254" spans="2:14" x14ac:dyDescent="0.25">
      <c r="B254" s="1"/>
      <c r="C254" s="1"/>
      <c r="D254" s="1"/>
      <c r="E254" s="1"/>
      <c r="F254" s="1"/>
      <c r="G254" s="2" t="s">
        <v>3466</v>
      </c>
      <c r="H254" s="1">
        <v>4.6504184445431544E-5</v>
      </c>
      <c r="I254" s="5">
        <v>0</v>
      </c>
      <c r="J254" s="1">
        <f t="shared" si="7"/>
        <v>0</v>
      </c>
      <c r="K254" s="1"/>
      <c r="L254" s="1"/>
      <c r="N254" s="1"/>
    </row>
    <row r="255" spans="2:14" x14ac:dyDescent="0.25">
      <c r="B255" s="1"/>
      <c r="C255" s="1"/>
      <c r="D255" s="1"/>
      <c r="E255" s="1"/>
      <c r="F255" s="1"/>
      <c r="G255" s="2" t="s">
        <v>3467</v>
      </c>
      <c r="H255" s="1">
        <v>4.621488936334488E-5</v>
      </c>
      <c r="I255" s="5">
        <v>0</v>
      </c>
      <c r="J255" s="1">
        <f t="shared" si="7"/>
        <v>0</v>
      </c>
      <c r="K255" s="1"/>
      <c r="L255" s="1"/>
      <c r="N255" s="1"/>
    </row>
    <row r="256" spans="2:14" x14ac:dyDescent="0.25">
      <c r="B256" s="1"/>
      <c r="C256" s="1"/>
      <c r="D256" s="1"/>
      <c r="E256" s="1"/>
      <c r="F256" s="1"/>
      <c r="G256" s="2" t="s">
        <v>3468</v>
      </c>
      <c r="H256" s="1">
        <v>4.4840737723433216E-5</v>
      </c>
      <c r="I256" s="5">
        <v>0</v>
      </c>
      <c r="J256" s="1">
        <f t="shared" si="7"/>
        <v>0</v>
      </c>
      <c r="K256" s="1"/>
      <c r="L256" s="1"/>
      <c r="N256" s="1"/>
    </row>
    <row r="257" spans="2:14" x14ac:dyDescent="0.25">
      <c r="B257" s="1"/>
      <c r="C257" s="1"/>
      <c r="D257" s="1"/>
      <c r="E257" s="1"/>
      <c r="F257" s="1"/>
      <c r="G257" s="2" t="s">
        <v>3469</v>
      </c>
      <c r="H257" s="1">
        <v>4.4696090182389883E-5</v>
      </c>
      <c r="I257" s="5">
        <v>0</v>
      </c>
      <c r="J257" s="1">
        <f t="shared" si="7"/>
        <v>0</v>
      </c>
      <c r="K257" s="1"/>
      <c r="L257" s="1"/>
      <c r="N257" s="1"/>
    </row>
    <row r="258" spans="2:14" x14ac:dyDescent="0.25">
      <c r="B258" s="1"/>
      <c r="C258" s="1"/>
      <c r="D258" s="1"/>
      <c r="E258" s="1"/>
      <c r="F258" s="1"/>
      <c r="G258" s="2" t="s">
        <v>3470</v>
      </c>
      <c r="H258" s="1">
        <v>4.3394262312999885E-5</v>
      </c>
      <c r="I258" s="5">
        <v>1</v>
      </c>
      <c r="J258" s="1">
        <f t="shared" si="7"/>
        <v>4.3394262312999885E-5</v>
      </c>
      <c r="K258" s="1"/>
      <c r="L258" s="1"/>
      <c r="N258" s="1"/>
    </row>
    <row r="259" spans="2:14" x14ac:dyDescent="0.25">
      <c r="B259" s="1"/>
      <c r="C259" s="1"/>
      <c r="D259" s="1"/>
      <c r="E259" s="1"/>
      <c r="F259" s="1"/>
      <c r="G259" s="2" t="s">
        <v>3471</v>
      </c>
      <c r="H259" s="1">
        <v>4.0899092230002392E-5</v>
      </c>
      <c r="I259" s="5">
        <v>0</v>
      </c>
      <c r="J259" s="1">
        <f t="shared" si="7"/>
        <v>0</v>
      </c>
      <c r="K259" s="1"/>
      <c r="L259" s="1"/>
      <c r="N259" s="1"/>
    </row>
    <row r="260" spans="2:14" x14ac:dyDescent="0.25">
      <c r="B260" s="1"/>
      <c r="C260" s="1"/>
      <c r="D260" s="1"/>
      <c r="E260" s="1"/>
      <c r="F260" s="1"/>
      <c r="G260" s="2" t="s">
        <v>3472</v>
      </c>
      <c r="H260" s="1">
        <v>4.0447068664241977E-5</v>
      </c>
      <c r="I260" s="5">
        <v>0</v>
      </c>
      <c r="J260" s="1">
        <f t="shared" si="7"/>
        <v>0</v>
      </c>
      <c r="K260" s="1"/>
      <c r="L260" s="1"/>
      <c r="N260" s="1"/>
    </row>
    <row r="261" spans="2:14" x14ac:dyDescent="0.25">
      <c r="B261" s="1"/>
      <c r="C261" s="1"/>
      <c r="D261" s="1"/>
      <c r="E261" s="1"/>
      <c r="F261" s="1"/>
      <c r="G261" s="2" t="s">
        <v>3473</v>
      </c>
      <c r="H261" s="1">
        <v>4.0428987721611559E-5</v>
      </c>
      <c r="I261" s="5">
        <v>0</v>
      </c>
      <c r="J261" s="1">
        <f t="shared" ref="J261:J306" si="8">IF(I261=1,H261,)</f>
        <v>0</v>
      </c>
      <c r="K261" s="1"/>
      <c r="L261" s="1"/>
      <c r="N261" s="1"/>
    </row>
    <row r="262" spans="2:14" x14ac:dyDescent="0.25">
      <c r="B262" s="1"/>
      <c r="C262" s="1"/>
      <c r="D262" s="1"/>
      <c r="E262" s="1"/>
      <c r="F262" s="1"/>
      <c r="G262" s="2" t="s">
        <v>3474</v>
      </c>
      <c r="H262" s="1">
        <v>4.0320502065829063E-5</v>
      </c>
      <c r="I262" s="5">
        <v>0</v>
      </c>
      <c r="J262" s="1">
        <f t="shared" si="8"/>
        <v>0</v>
      </c>
      <c r="K262" s="1"/>
      <c r="L262" s="1"/>
      <c r="N262" s="1"/>
    </row>
    <row r="263" spans="2:14" x14ac:dyDescent="0.25">
      <c r="B263" s="1"/>
      <c r="C263" s="1"/>
      <c r="D263" s="1"/>
      <c r="E263" s="1"/>
      <c r="F263" s="1"/>
      <c r="G263" s="2" t="s">
        <v>3475</v>
      </c>
      <c r="H263" s="1">
        <v>4.0139692639524894E-5</v>
      </c>
      <c r="I263" s="5">
        <v>1</v>
      </c>
      <c r="J263" s="1">
        <f t="shared" si="8"/>
        <v>4.0139692639524894E-5</v>
      </c>
      <c r="K263" s="1"/>
      <c r="L263" s="1"/>
      <c r="N263" s="1"/>
    </row>
    <row r="264" spans="2:14" x14ac:dyDescent="0.25">
      <c r="B264" s="1"/>
      <c r="C264" s="1"/>
      <c r="D264" s="1"/>
      <c r="E264" s="1"/>
      <c r="F264" s="1"/>
      <c r="G264" s="2" t="s">
        <v>3476</v>
      </c>
      <c r="H264" s="1">
        <v>3.9922721327959896E-5</v>
      </c>
      <c r="I264" s="5">
        <v>1</v>
      </c>
      <c r="J264" s="1">
        <f t="shared" si="8"/>
        <v>3.9922721327959896E-5</v>
      </c>
      <c r="K264" s="1"/>
      <c r="L264" s="1"/>
      <c r="N264" s="1"/>
    </row>
    <row r="265" spans="2:14" x14ac:dyDescent="0.25">
      <c r="B265" s="1"/>
      <c r="C265" s="1"/>
      <c r="D265" s="1"/>
      <c r="E265" s="1"/>
      <c r="F265" s="1"/>
      <c r="G265" s="2" t="s">
        <v>3477</v>
      </c>
      <c r="H265" s="1">
        <v>3.9886559442699059E-5</v>
      </c>
      <c r="I265" s="5">
        <v>1</v>
      </c>
      <c r="J265" s="1">
        <f t="shared" si="8"/>
        <v>3.9886559442699059E-5</v>
      </c>
      <c r="K265" s="1"/>
      <c r="L265" s="1"/>
      <c r="N265" s="1"/>
    </row>
    <row r="266" spans="2:14" x14ac:dyDescent="0.25">
      <c r="B266" s="1"/>
      <c r="C266" s="1"/>
      <c r="D266" s="1"/>
      <c r="E266" s="1"/>
      <c r="F266" s="1"/>
      <c r="G266" s="2" t="s">
        <v>3478</v>
      </c>
      <c r="H266" s="1">
        <v>3.9868478500068648E-5</v>
      </c>
      <c r="I266" s="5">
        <v>0</v>
      </c>
      <c r="J266" s="1">
        <f t="shared" si="8"/>
        <v>0</v>
      </c>
      <c r="K266" s="1"/>
      <c r="L266" s="1"/>
      <c r="N266" s="1"/>
    </row>
    <row r="267" spans="2:14" x14ac:dyDescent="0.25">
      <c r="B267" s="1"/>
      <c r="C267" s="1"/>
      <c r="D267" s="1"/>
      <c r="E267" s="1"/>
      <c r="F267" s="1"/>
      <c r="G267" s="2" t="s">
        <v>3479</v>
      </c>
      <c r="H267" s="1">
        <v>3.9434535876938644E-5</v>
      </c>
      <c r="I267" s="5">
        <v>0</v>
      </c>
      <c r="J267" s="1">
        <f t="shared" si="8"/>
        <v>0</v>
      </c>
      <c r="K267" s="1"/>
      <c r="L267" s="1"/>
      <c r="N267" s="1"/>
    </row>
    <row r="268" spans="2:14" x14ac:dyDescent="0.25">
      <c r="B268" s="1"/>
      <c r="C268" s="1"/>
      <c r="D268" s="1"/>
      <c r="E268" s="1"/>
      <c r="F268" s="1"/>
      <c r="G268" s="2" t="s">
        <v>3480</v>
      </c>
      <c r="H268" s="1">
        <v>3.896443136854781E-5</v>
      </c>
      <c r="I268" s="5">
        <v>0</v>
      </c>
      <c r="J268" s="1">
        <f t="shared" si="8"/>
        <v>0</v>
      </c>
      <c r="K268" s="1"/>
      <c r="L268" s="1"/>
      <c r="N268" s="1"/>
    </row>
    <row r="269" spans="2:14" x14ac:dyDescent="0.25">
      <c r="B269" s="1"/>
      <c r="C269" s="1"/>
      <c r="D269" s="1"/>
      <c r="E269" s="1"/>
      <c r="F269" s="1"/>
      <c r="G269" s="2" t="s">
        <v>3481</v>
      </c>
      <c r="H269" s="1">
        <v>3.860281251593948E-5</v>
      </c>
      <c r="I269" s="5">
        <v>0</v>
      </c>
      <c r="J269" s="1">
        <f t="shared" si="8"/>
        <v>0</v>
      </c>
      <c r="K269" s="1"/>
      <c r="L269" s="1"/>
      <c r="N269" s="1"/>
    </row>
    <row r="270" spans="2:14" x14ac:dyDescent="0.25">
      <c r="B270" s="1"/>
      <c r="C270" s="1"/>
      <c r="D270" s="1"/>
      <c r="E270" s="1"/>
      <c r="F270" s="1"/>
      <c r="G270" s="2" t="s">
        <v>3482</v>
      </c>
      <c r="H270" s="1">
        <v>3.8458164974896147E-5</v>
      </c>
      <c r="I270" s="5">
        <v>0</v>
      </c>
      <c r="J270" s="1">
        <f t="shared" si="8"/>
        <v>0</v>
      </c>
      <c r="K270" s="1"/>
      <c r="L270" s="1"/>
      <c r="N270" s="1"/>
    </row>
    <row r="271" spans="2:14" x14ac:dyDescent="0.25">
      <c r="B271" s="1"/>
      <c r="C271" s="1"/>
      <c r="D271" s="1"/>
      <c r="E271" s="1"/>
      <c r="F271" s="1"/>
      <c r="G271" s="2" t="s">
        <v>3483</v>
      </c>
      <c r="H271" s="1">
        <v>3.7915736695983648E-5</v>
      </c>
      <c r="I271" s="5">
        <v>1</v>
      </c>
      <c r="J271" s="1">
        <f t="shared" si="8"/>
        <v>3.7915736695983648E-5</v>
      </c>
      <c r="K271" s="1"/>
      <c r="L271" s="1"/>
      <c r="N271" s="1"/>
    </row>
    <row r="272" spans="2:14" x14ac:dyDescent="0.25">
      <c r="B272" s="1"/>
      <c r="C272" s="1"/>
      <c r="D272" s="1"/>
      <c r="E272" s="1"/>
      <c r="F272" s="1"/>
      <c r="G272" s="2" t="s">
        <v>3484</v>
      </c>
      <c r="H272" s="1">
        <v>3.7626441613896983E-5</v>
      </c>
      <c r="I272" s="5">
        <v>0</v>
      </c>
      <c r="J272" s="1">
        <f t="shared" si="8"/>
        <v>0</v>
      </c>
      <c r="K272" s="1"/>
      <c r="L272" s="1"/>
      <c r="N272" s="1"/>
    </row>
    <row r="273" spans="2:14" x14ac:dyDescent="0.25">
      <c r="B273" s="1"/>
      <c r="C273" s="1"/>
      <c r="D273" s="1"/>
      <c r="E273" s="1"/>
      <c r="F273" s="1"/>
      <c r="G273" s="2" t="s">
        <v>3485</v>
      </c>
      <c r="H273" s="1">
        <v>3.6830880138158655E-5</v>
      </c>
      <c r="I273" s="5">
        <v>0</v>
      </c>
      <c r="J273" s="1">
        <f t="shared" si="8"/>
        <v>0</v>
      </c>
      <c r="K273" s="1"/>
      <c r="L273" s="1"/>
      <c r="N273" s="1"/>
    </row>
    <row r="274" spans="2:14" x14ac:dyDescent="0.25">
      <c r="B274" s="1"/>
      <c r="C274" s="1"/>
      <c r="D274" s="1"/>
      <c r="E274" s="1"/>
      <c r="F274" s="1"/>
      <c r="G274" s="2" t="s">
        <v>3486</v>
      </c>
      <c r="H274" s="1">
        <v>3.583642829348574E-5</v>
      </c>
      <c r="I274" s="5">
        <v>0</v>
      </c>
      <c r="J274" s="1">
        <f t="shared" si="8"/>
        <v>0</v>
      </c>
      <c r="K274" s="1"/>
      <c r="L274" s="1"/>
      <c r="N274" s="1"/>
    </row>
    <row r="275" spans="2:14" x14ac:dyDescent="0.25">
      <c r="B275" s="1"/>
      <c r="C275" s="1"/>
      <c r="D275" s="1"/>
      <c r="E275" s="1"/>
      <c r="F275" s="1"/>
      <c r="G275" s="2" t="s">
        <v>3487</v>
      </c>
      <c r="H275" s="1">
        <v>3.5257838129312404E-5</v>
      </c>
      <c r="I275" s="5">
        <v>0</v>
      </c>
      <c r="J275" s="1">
        <f t="shared" si="8"/>
        <v>0</v>
      </c>
      <c r="K275" s="1"/>
      <c r="L275" s="1"/>
      <c r="N275" s="1"/>
    </row>
    <row r="276" spans="2:14" x14ac:dyDescent="0.25">
      <c r="B276" s="1"/>
      <c r="C276" s="1"/>
      <c r="D276" s="1"/>
      <c r="E276" s="1"/>
      <c r="F276" s="1"/>
      <c r="G276" s="2" t="s">
        <v>3488</v>
      </c>
      <c r="H276" s="1">
        <v>3.3196610669444915E-5</v>
      </c>
      <c r="I276" s="5">
        <v>1</v>
      </c>
      <c r="J276" s="1">
        <f t="shared" si="8"/>
        <v>3.3196610669444915E-5</v>
      </c>
      <c r="K276" s="1"/>
      <c r="L276" s="1"/>
      <c r="N276" s="1"/>
    </row>
    <row r="277" spans="2:14" x14ac:dyDescent="0.25">
      <c r="B277" s="1"/>
      <c r="C277" s="1"/>
      <c r="D277" s="1"/>
      <c r="E277" s="1"/>
      <c r="F277" s="1"/>
      <c r="G277" s="2" t="s">
        <v>3489</v>
      </c>
      <c r="H277" s="1">
        <v>3.2780748988945329E-5</v>
      </c>
      <c r="I277" s="5">
        <v>1</v>
      </c>
      <c r="J277" s="1">
        <f t="shared" si="8"/>
        <v>3.2780748988945329E-5</v>
      </c>
      <c r="K277" s="1"/>
      <c r="L277" s="1"/>
      <c r="N277" s="1"/>
    </row>
    <row r="278" spans="2:14" x14ac:dyDescent="0.25">
      <c r="B278" s="1"/>
      <c r="C278" s="1"/>
      <c r="D278" s="1"/>
      <c r="E278" s="1"/>
      <c r="F278" s="1"/>
      <c r="G278" s="2" t="s">
        <v>3490</v>
      </c>
      <c r="H278" s="1">
        <v>3.1677811488489918E-5</v>
      </c>
      <c r="I278" s="5">
        <v>1</v>
      </c>
      <c r="J278" s="1">
        <f t="shared" si="8"/>
        <v>3.1677811488489918E-5</v>
      </c>
      <c r="K278" s="1"/>
      <c r="L278" s="1"/>
      <c r="N278" s="1"/>
    </row>
    <row r="279" spans="2:14" x14ac:dyDescent="0.25">
      <c r="B279" s="1"/>
      <c r="C279" s="1"/>
      <c r="D279" s="1"/>
      <c r="E279" s="1"/>
      <c r="F279" s="1"/>
      <c r="G279" s="2" t="s">
        <v>3491</v>
      </c>
      <c r="H279" s="1">
        <v>3.0412145504360754E-5</v>
      </c>
      <c r="I279" s="5">
        <v>0</v>
      </c>
      <c r="J279" s="1">
        <f t="shared" si="8"/>
        <v>0</v>
      </c>
      <c r="K279" s="1"/>
      <c r="L279" s="1"/>
      <c r="N279" s="1"/>
    </row>
    <row r="280" spans="2:14" x14ac:dyDescent="0.25">
      <c r="B280" s="1"/>
      <c r="C280" s="1"/>
      <c r="D280" s="1"/>
      <c r="E280" s="1"/>
      <c r="F280" s="1"/>
      <c r="G280" s="2" t="s">
        <v>3492</v>
      </c>
      <c r="H280" s="1">
        <v>2.8640213126579926E-5</v>
      </c>
      <c r="I280" s="5">
        <v>0</v>
      </c>
      <c r="J280" s="1">
        <f t="shared" si="8"/>
        <v>0</v>
      </c>
      <c r="K280" s="1"/>
      <c r="L280" s="1"/>
      <c r="N280" s="1"/>
    </row>
    <row r="281" spans="2:14" x14ac:dyDescent="0.25">
      <c r="B281" s="1"/>
      <c r="C281" s="1"/>
      <c r="D281" s="1"/>
      <c r="E281" s="1"/>
      <c r="F281" s="1"/>
      <c r="G281" s="2" t="s">
        <v>3493</v>
      </c>
      <c r="H281" s="1">
        <v>2.6633228494603681E-5</v>
      </c>
      <c r="I281" s="5">
        <v>1</v>
      </c>
      <c r="J281" s="1">
        <f t="shared" si="8"/>
        <v>2.6633228494603681E-5</v>
      </c>
      <c r="K281" s="1"/>
      <c r="L281" s="1"/>
      <c r="N281" s="1"/>
    </row>
    <row r="282" spans="2:14" x14ac:dyDescent="0.25">
      <c r="B282" s="1"/>
      <c r="C282" s="1"/>
      <c r="D282" s="1"/>
      <c r="E282" s="1"/>
      <c r="F282" s="1"/>
      <c r="G282" s="2" t="s">
        <v>3494</v>
      </c>
      <c r="H282" s="1">
        <v>2.5982314559908682E-5</v>
      </c>
      <c r="I282" s="5">
        <v>1</v>
      </c>
      <c r="J282" s="1">
        <f t="shared" si="8"/>
        <v>2.5982314559908682E-5</v>
      </c>
      <c r="K282" s="1"/>
      <c r="L282" s="1"/>
      <c r="N282" s="1"/>
    </row>
    <row r="283" spans="2:14" x14ac:dyDescent="0.25">
      <c r="B283" s="1"/>
      <c r="C283" s="1"/>
      <c r="D283" s="1"/>
      <c r="E283" s="1"/>
      <c r="F283" s="1"/>
      <c r="G283" s="2" t="s">
        <v>3495</v>
      </c>
      <c r="H283" s="1">
        <v>2.529523873995285E-5</v>
      </c>
      <c r="I283" s="5">
        <v>0</v>
      </c>
      <c r="J283" s="1">
        <f t="shared" si="8"/>
        <v>0</v>
      </c>
      <c r="K283" s="1"/>
      <c r="L283" s="1"/>
      <c r="N283" s="1"/>
    </row>
    <row r="284" spans="2:14" x14ac:dyDescent="0.25">
      <c r="B284" s="1"/>
      <c r="C284" s="1"/>
      <c r="D284" s="1"/>
      <c r="E284" s="1"/>
      <c r="F284" s="1"/>
      <c r="G284" s="2" t="s">
        <v>3496</v>
      </c>
      <c r="H284" s="1">
        <v>2.5277157797322432E-5</v>
      </c>
      <c r="I284" s="5">
        <v>0</v>
      </c>
      <c r="J284" s="1">
        <f t="shared" si="8"/>
        <v>0</v>
      </c>
      <c r="K284" s="1"/>
      <c r="L284" s="1"/>
      <c r="N284" s="1"/>
    </row>
    <row r="285" spans="2:14" x14ac:dyDescent="0.25">
      <c r="B285" s="1"/>
      <c r="C285" s="1"/>
      <c r="D285" s="1"/>
      <c r="E285" s="1"/>
      <c r="F285" s="1"/>
      <c r="G285" s="2" t="s">
        <v>3497</v>
      </c>
      <c r="H285" s="1">
        <v>2.4101896526345351E-5</v>
      </c>
      <c r="I285" s="5">
        <v>0</v>
      </c>
      <c r="J285" s="1">
        <f t="shared" si="8"/>
        <v>0</v>
      </c>
      <c r="K285" s="1"/>
      <c r="L285" s="1"/>
      <c r="N285" s="1"/>
    </row>
    <row r="286" spans="2:14" x14ac:dyDescent="0.25">
      <c r="B286" s="1"/>
      <c r="C286" s="1"/>
      <c r="D286" s="1"/>
      <c r="E286" s="1"/>
      <c r="F286" s="1"/>
      <c r="G286" s="2" t="s">
        <v>3498</v>
      </c>
      <c r="H286" s="1">
        <v>2.374027767373702E-5</v>
      </c>
      <c r="I286" s="5">
        <v>0</v>
      </c>
      <c r="J286" s="1">
        <f t="shared" si="8"/>
        <v>0</v>
      </c>
      <c r="K286" s="1"/>
      <c r="L286" s="1"/>
      <c r="N286" s="1"/>
    </row>
    <row r="287" spans="2:14" x14ac:dyDescent="0.25">
      <c r="B287" s="1"/>
      <c r="C287" s="1"/>
      <c r="D287" s="1"/>
      <c r="E287" s="1"/>
      <c r="F287" s="1"/>
      <c r="G287" s="2" t="s">
        <v>3499</v>
      </c>
      <c r="H287" s="1">
        <v>2.2257640378042857E-5</v>
      </c>
      <c r="I287" s="5">
        <v>0</v>
      </c>
      <c r="J287" s="1">
        <f t="shared" si="8"/>
        <v>0</v>
      </c>
      <c r="K287" s="1"/>
      <c r="L287" s="1"/>
      <c r="N287" s="1"/>
    </row>
    <row r="288" spans="2:14" x14ac:dyDescent="0.25">
      <c r="B288" s="1"/>
      <c r="C288" s="1"/>
      <c r="D288" s="1"/>
      <c r="E288" s="1"/>
      <c r="F288" s="1"/>
      <c r="G288" s="2" t="s">
        <v>3500</v>
      </c>
      <c r="H288" s="1">
        <v>2.2257640378042857E-5</v>
      </c>
      <c r="I288" s="5">
        <v>0</v>
      </c>
      <c r="J288" s="1">
        <f t="shared" si="8"/>
        <v>0</v>
      </c>
      <c r="K288" s="1"/>
      <c r="L288" s="1"/>
      <c r="N288" s="1"/>
    </row>
    <row r="289" spans="2:14" x14ac:dyDescent="0.25">
      <c r="B289" s="1"/>
      <c r="C289" s="1"/>
      <c r="D289" s="1"/>
      <c r="E289" s="1"/>
      <c r="F289" s="1"/>
      <c r="G289" s="2" t="s">
        <v>3501</v>
      </c>
      <c r="H289" s="1">
        <v>2.166096927123911E-5</v>
      </c>
      <c r="I289" s="5">
        <v>0</v>
      </c>
      <c r="J289" s="1">
        <f t="shared" si="8"/>
        <v>0</v>
      </c>
      <c r="K289" s="1"/>
      <c r="L289" s="1"/>
      <c r="N289" s="1"/>
    </row>
    <row r="290" spans="2:14" x14ac:dyDescent="0.25">
      <c r="B290" s="1"/>
      <c r="C290" s="1"/>
      <c r="D290" s="1"/>
      <c r="E290" s="1"/>
      <c r="F290" s="1"/>
      <c r="G290" s="2" t="s">
        <v>3502</v>
      </c>
      <c r="H290" s="1">
        <v>2.1028136279174529E-5</v>
      </c>
      <c r="I290" s="5">
        <v>0</v>
      </c>
      <c r="J290" s="1">
        <f t="shared" si="8"/>
        <v>0</v>
      </c>
      <c r="K290" s="1"/>
      <c r="L290" s="1"/>
      <c r="N290" s="1"/>
    </row>
    <row r="291" spans="2:14" x14ac:dyDescent="0.25">
      <c r="B291" s="1"/>
      <c r="C291" s="1"/>
      <c r="D291" s="1"/>
      <c r="E291" s="1"/>
      <c r="F291" s="1"/>
      <c r="G291" s="2" t="s">
        <v>3503</v>
      </c>
      <c r="H291" s="1">
        <v>2.0991974393913696E-5</v>
      </c>
      <c r="I291" s="5">
        <v>0</v>
      </c>
      <c r="J291" s="1">
        <f t="shared" si="8"/>
        <v>0</v>
      </c>
      <c r="K291" s="1"/>
      <c r="L291" s="1"/>
      <c r="N291" s="1"/>
    </row>
    <row r="292" spans="2:14" x14ac:dyDescent="0.25">
      <c r="B292" s="1"/>
      <c r="C292" s="1"/>
      <c r="D292" s="1"/>
      <c r="E292" s="1"/>
      <c r="F292" s="1"/>
      <c r="G292" s="2" t="s">
        <v>3504</v>
      </c>
      <c r="H292" s="1">
        <v>2.0775003082348694E-5</v>
      </c>
      <c r="I292" s="5">
        <v>1</v>
      </c>
      <c r="J292" s="1">
        <f t="shared" si="8"/>
        <v>2.0775003082348694E-5</v>
      </c>
      <c r="K292" s="1"/>
      <c r="L292" s="1"/>
      <c r="N292" s="1"/>
    </row>
    <row r="293" spans="2:14" x14ac:dyDescent="0.25">
      <c r="B293" s="1"/>
      <c r="C293" s="1"/>
      <c r="D293" s="1"/>
      <c r="E293" s="1"/>
      <c r="F293" s="1"/>
      <c r="G293" s="2" t="s">
        <v>3505</v>
      </c>
      <c r="H293" s="1">
        <v>2.0359141401849112E-5</v>
      </c>
      <c r="I293" s="5">
        <v>0</v>
      </c>
      <c r="J293" s="1">
        <f t="shared" si="8"/>
        <v>0</v>
      </c>
      <c r="K293" s="1"/>
      <c r="L293" s="1"/>
      <c r="N293" s="1"/>
    </row>
    <row r="294" spans="2:14" x14ac:dyDescent="0.25">
      <c r="B294" s="1"/>
      <c r="C294" s="1"/>
      <c r="D294" s="1"/>
      <c r="E294" s="1"/>
      <c r="F294" s="1"/>
      <c r="G294" s="2" t="s">
        <v>3506</v>
      </c>
      <c r="H294" s="1">
        <v>2.0087927262392862E-5</v>
      </c>
      <c r="I294" s="5">
        <v>0</v>
      </c>
      <c r="J294" s="1">
        <f t="shared" si="8"/>
        <v>0</v>
      </c>
      <c r="K294" s="1"/>
      <c r="L294" s="1"/>
      <c r="N294" s="1"/>
    </row>
    <row r="295" spans="2:14" x14ac:dyDescent="0.25">
      <c r="B295" s="1"/>
      <c r="C295" s="1"/>
      <c r="D295" s="1"/>
      <c r="E295" s="1"/>
      <c r="F295" s="1"/>
      <c r="G295" s="2" t="s">
        <v>3507</v>
      </c>
      <c r="H295" s="1">
        <v>1.6146281768962042E-5</v>
      </c>
      <c r="I295" s="5">
        <v>1</v>
      </c>
      <c r="J295" s="1">
        <f t="shared" si="8"/>
        <v>1.6146281768962042E-5</v>
      </c>
      <c r="K295" s="1"/>
      <c r="L295" s="1"/>
      <c r="N295" s="1"/>
    </row>
    <row r="296" spans="2:14" x14ac:dyDescent="0.25">
      <c r="B296" s="1"/>
      <c r="C296" s="1"/>
      <c r="D296" s="1"/>
      <c r="E296" s="1"/>
      <c r="F296" s="1"/>
      <c r="G296" s="2" t="s">
        <v>3508</v>
      </c>
      <c r="H296" s="1">
        <v>1.5531529719527876E-5</v>
      </c>
      <c r="I296" s="5">
        <v>0</v>
      </c>
      <c r="J296" s="1">
        <f t="shared" si="8"/>
        <v>0</v>
      </c>
      <c r="K296" s="1"/>
      <c r="L296" s="1"/>
      <c r="N296" s="1"/>
    </row>
    <row r="297" spans="2:14" x14ac:dyDescent="0.25">
      <c r="B297" s="1"/>
      <c r="C297" s="1"/>
      <c r="D297" s="1"/>
      <c r="E297" s="1"/>
      <c r="F297" s="1"/>
      <c r="G297" s="2" t="s">
        <v>3509</v>
      </c>
      <c r="H297" s="1">
        <v>1.497102049798496E-5</v>
      </c>
      <c r="I297" s="5">
        <v>0</v>
      </c>
      <c r="J297" s="1">
        <f t="shared" si="8"/>
        <v>0</v>
      </c>
      <c r="K297" s="1"/>
      <c r="L297" s="1"/>
      <c r="N297" s="1"/>
    </row>
    <row r="298" spans="2:14" x14ac:dyDescent="0.25">
      <c r="B298" s="1"/>
      <c r="C298" s="1"/>
      <c r="D298" s="1"/>
      <c r="E298" s="1"/>
      <c r="F298" s="1"/>
      <c r="G298" s="2" t="s">
        <v>3510</v>
      </c>
      <c r="H298" s="1">
        <v>1.4790211071680795E-5</v>
      </c>
      <c r="I298" s="5">
        <v>0</v>
      </c>
      <c r="J298" s="1">
        <f t="shared" si="8"/>
        <v>0</v>
      </c>
      <c r="K298" s="1"/>
      <c r="L298" s="1"/>
      <c r="N298" s="1"/>
    </row>
    <row r="299" spans="2:14" x14ac:dyDescent="0.25">
      <c r="B299" s="1"/>
      <c r="C299" s="1"/>
      <c r="D299" s="1"/>
      <c r="E299" s="1"/>
      <c r="F299" s="1"/>
      <c r="G299" s="2" t="s">
        <v>3511</v>
      </c>
      <c r="H299" s="1">
        <v>1.3217169062834549E-5</v>
      </c>
      <c r="I299" s="5">
        <v>0</v>
      </c>
      <c r="J299" s="1">
        <f t="shared" si="8"/>
        <v>0</v>
      </c>
      <c r="K299" s="1"/>
      <c r="L299" s="1"/>
      <c r="N299" s="1"/>
    </row>
    <row r="300" spans="2:14" x14ac:dyDescent="0.25">
      <c r="B300" s="1"/>
      <c r="C300" s="1"/>
      <c r="D300" s="1"/>
      <c r="E300" s="1"/>
      <c r="F300" s="1"/>
      <c r="G300" s="2" t="s">
        <v>3512</v>
      </c>
      <c r="H300" s="1">
        <v>1.2692821726552467E-5</v>
      </c>
      <c r="I300" s="5">
        <v>1</v>
      </c>
      <c r="J300" s="1">
        <f t="shared" si="8"/>
        <v>1.2692821726552467E-5</v>
      </c>
      <c r="K300" s="1"/>
      <c r="L300" s="1"/>
      <c r="N300" s="1"/>
    </row>
    <row r="301" spans="2:14" x14ac:dyDescent="0.25">
      <c r="B301" s="1"/>
      <c r="C301" s="1"/>
      <c r="D301" s="1"/>
      <c r="E301" s="1"/>
      <c r="F301" s="1"/>
      <c r="G301" s="2" t="s">
        <v>3513</v>
      </c>
      <c r="H301" s="1">
        <v>1.2041907791857468E-5</v>
      </c>
      <c r="I301" s="5">
        <v>1</v>
      </c>
      <c r="J301" s="1">
        <f t="shared" si="8"/>
        <v>1.2041907791857468E-5</v>
      </c>
      <c r="K301" s="1"/>
      <c r="L301" s="1"/>
      <c r="N301" s="1"/>
    </row>
    <row r="302" spans="2:14" x14ac:dyDescent="0.25">
      <c r="B302" s="1"/>
      <c r="C302" s="1"/>
      <c r="D302" s="1"/>
      <c r="E302" s="1"/>
      <c r="F302" s="1"/>
      <c r="G302" s="2" t="s">
        <v>3514</v>
      </c>
      <c r="H302" s="1">
        <v>9.673304307272891E-6</v>
      </c>
      <c r="I302" s="5">
        <v>0</v>
      </c>
      <c r="J302" s="1">
        <f t="shared" si="8"/>
        <v>0</v>
      </c>
      <c r="K302" s="1"/>
      <c r="L302" s="1"/>
      <c r="N302" s="1"/>
    </row>
    <row r="303" spans="2:14" x14ac:dyDescent="0.25">
      <c r="B303" s="1"/>
      <c r="C303" s="1"/>
      <c r="D303" s="1"/>
      <c r="E303" s="1"/>
      <c r="F303" s="1"/>
      <c r="G303" s="2" t="s">
        <v>3515</v>
      </c>
      <c r="H303" s="1">
        <v>8.4980430362958106E-6</v>
      </c>
      <c r="I303" s="5">
        <v>1</v>
      </c>
      <c r="J303" s="1">
        <f t="shared" si="8"/>
        <v>8.4980430362958106E-6</v>
      </c>
      <c r="K303" s="1"/>
      <c r="L303" s="1"/>
      <c r="N303" s="1"/>
    </row>
    <row r="304" spans="2:14" x14ac:dyDescent="0.25">
      <c r="B304" s="1"/>
      <c r="C304" s="1"/>
      <c r="D304" s="1"/>
      <c r="E304" s="1"/>
      <c r="F304" s="1"/>
      <c r="G304" s="2" t="s">
        <v>3516</v>
      </c>
      <c r="H304" s="1">
        <v>4.5202356576041543E-6</v>
      </c>
      <c r="I304" s="5">
        <v>0</v>
      </c>
      <c r="J304" s="1">
        <f t="shared" si="8"/>
        <v>0</v>
      </c>
      <c r="K304" s="1"/>
      <c r="L304" s="1"/>
      <c r="N304" s="1"/>
    </row>
    <row r="305" spans="2:14" x14ac:dyDescent="0.25">
      <c r="B305" s="1"/>
      <c r="C305" s="1"/>
      <c r="D305" s="1"/>
      <c r="E305" s="1"/>
      <c r="F305" s="1"/>
      <c r="G305" s="2" t="s">
        <v>3517</v>
      </c>
      <c r="H305" s="1">
        <v>3.1460840176924916E-6</v>
      </c>
      <c r="I305" s="5">
        <v>0</v>
      </c>
      <c r="J305" s="1">
        <f t="shared" si="8"/>
        <v>0</v>
      </c>
      <c r="K305" s="1"/>
      <c r="L305" s="1"/>
      <c r="N305" s="1"/>
    </row>
    <row r="306" spans="2:14" x14ac:dyDescent="0.25">
      <c r="B306" s="1"/>
      <c r="C306" s="1"/>
      <c r="D306" s="1"/>
      <c r="E306" s="1"/>
      <c r="F306" s="1"/>
      <c r="G306" s="2" t="s">
        <v>3518</v>
      </c>
      <c r="H306" s="1">
        <v>1.2656659841291633E-7</v>
      </c>
      <c r="I306" s="5">
        <v>0</v>
      </c>
      <c r="J306" s="1">
        <f t="shared" si="8"/>
        <v>0</v>
      </c>
      <c r="K306" s="1"/>
      <c r="L306" s="1"/>
      <c r="N306" s="1"/>
    </row>
  </sheetData>
  <sheetProtection password="C221" sheet="1" objects="1" scenarios="1"/>
  <protectedRanges>
    <protectedRange sqref="C4:C72 I4:I306 O4:O72" name="offerta"/>
  </protectedRanges>
  <mergeCells count="3">
    <mergeCell ref="A2:B2"/>
    <mergeCell ref="G2:H2"/>
    <mergeCell ref="M2:N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5"/>
  <sheetViews>
    <sheetView view="pageBreakPreview" topLeftCell="B46" zoomScaleNormal="55" zoomScaleSheetLayoutView="100" workbookViewId="0">
      <selection activeCell="C4" sqref="C4:C183"/>
    </sheetView>
  </sheetViews>
  <sheetFormatPr defaultRowHeight="15" x14ac:dyDescent="0.25"/>
  <cols>
    <col min="1" max="1" width="5.28515625" bestFit="1" customWidth="1"/>
    <col min="2" max="2" width="10.42578125" customWidth="1"/>
    <col min="3" max="3" width="11.42578125" customWidth="1"/>
    <col min="4" max="4" width="0" hidden="1" customWidth="1"/>
    <col min="7" max="7" width="5.28515625" bestFit="1" customWidth="1"/>
    <col min="8" max="8" width="10.140625" customWidth="1"/>
    <col min="9" max="9" width="10.85546875" customWidth="1"/>
    <col min="10" max="10" width="0" hidden="1" customWidth="1"/>
    <col min="13" max="13" width="5.28515625" bestFit="1" customWidth="1"/>
    <col min="14" max="14" width="10.7109375" customWidth="1"/>
    <col min="15" max="15" width="11.42578125" customWidth="1"/>
    <col min="16" max="16" width="0" hidden="1" customWidth="1"/>
    <col min="19" max="19" width="5.28515625" bestFit="1" customWidth="1"/>
    <col min="20" max="20" width="10.28515625" customWidth="1"/>
    <col min="21" max="21" width="10.5703125" customWidth="1"/>
    <col min="22" max="22" width="0" hidden="1" customWidth="1"/>
  </cols>
  <sheetData>
    <row r="2" spans="1:25" x14ac:dyDescent="0.25">
      <c r="A2" s="31" t="s">
        <v>4387</v>
      </c>
      <c r="B2" s="31"/>
      <c r="C2" s="3">
        <f>SUM(D4:D183)</f>
        <v>5.5396410112013073E-2</v>
      </c>
      <c r="G2" s="31" t="s">
        <v>4388</v>
      </c>
      <c r="H2" s="31"/>
      <c r="I2" s="3">
        <f>SUM(J4:J212)</f>
        <v>1.6080250166475761E-2</v>
      </c>
      <c r="M2" s="31" t="s">
        <v>4389</v>
      </c>
      <c r="N2" s="31"/>
      <c r="O2" s="3">
        <f>SUM(P4:P305)</f>
        <v>5.5492492241151124E-2</v>
      </c>
      <c r="S2" s="31" t="s">
        <v>4390</v>
      </c>
      <c r="T2" s="31"/>
      <c r="U2" s="3">
        <f>SUM(V4:V177)</f>
        <v>7.4971905379317303E-3</v>
      </c>
    </row>
    <row r="3" spans="1:25" ht="60" x14ac:dyDescent="0.25">
      <c r="A3" s="13" t="s">
        <v>0</v>
      </c>
      <c r="B3" s="13" t="s">
        <v>539</v>
      </c>
      <c r="C3" s="13" t="s">
        <v>4394</v>
      </c>
      <c r="D3" s="13"/>
      <c r="E3" s="13"/>
      <c r="F3" s="13"/>
      <c r="G3" s="13" t="s">
        <v>0</v>
      </c>
      <c r="H3" s="13" t="s">
        <v>539</v>
      </c>
      <c r="I3" s="13" t="s">
        <v>4394</v>
      </c>
      <c r="J3" s="13"/>
      <c r="K3" s="13"/>
      <c r="L3" s="13"/>
      <c r="M3" s="13" t="s">
        <v>0</v>
      </c>
      <c r="N3" s="13" t="s">
        <v>539</v>
      </c>
      <c r="O3" s="13" t="s">
        <v>4394</v>
      </c>
      <c r="P3" s="13"/>
      <c r="Q3" s="13"/>
      <c r="R3" s="13"/>
      <c r="S3" s="13" t="s">
        <v>0</v>
      </c>
      <c r="T3" s="13" t="s">
        <v>539</v>
      </c>
      <c r="U3" s="13" t="s">
        <v>4394</v>
      </c>
      <c r="V3" s="13"/>
      <c r="W3" s="13"/>
      <c r="X3" s="13" t="s">
        <v>2656</v>
      </c>
      <c r="Y3" s="14">
        <f>U2+O2+I2+C2</f>
        <v>0.13446634305757169</v>
      </c>
    </row>
    <row r="4" spans="1:25" x14ac:dyDescent="0.25">
      <c r="A4" s="2" t="s">
        <v>3522</v>
      </c>
      <c r="B4" s="1">
        <v>1.9098899700509073E-3</v>
      </c>
      <c r="C4" s="5">
        <v>1</v>
      </c>
      <c r="D4" s="1">
        <f>IF(C4=1,B4,)</f>
        <v>1.9098899700509073E-3</v>
      </c>
      <c r="E4" s="1"/>
      <c r="F4" s="1"/>
      <c r="G4" s="2" t="s">
        <v>3523</v>
      </c>
      <c r="H4" s="1">
        <v>1.5171176532903672E-3</v>
      </c>
      <c r="I4" s="5">
        <v>1</v>
      </c>
      <c r="J4" s="1">
        <f>IF(I4=1,H4,)</f>
        <v>1.5171176532903672E-3</v>
      </c>
      <c r="K4" s="1"/>
      <c r="L4" s="1"/>
      <c r="M4" s="2" t="s">
        <v>3524</v>
      </c>
      <c r="N4" s="1">
        <v>4.4227070530556871E-3</v>
      </c>
      <c r="O4" s="5">
        <v>1</v>
      </c>
      <c r="P4" s="1">
        <f>IF(O4=1,N4,)</f>
        <v>4.4227070530556871E-3</v>
      </c>
      <c r="Q4" s="1"/>
      <c r="R4" s="1"/>
      <c r="S4" s="2" t="s">
        <v>3525</v>
      </c>
      <c r="T4" s="1">
        <v>2.1702917058141675E-3</v>
      </c>
      <c r="U4" s="5">
        <v>1</v>
      </c>
      <c r="V4" s="1">
        <f>IF(U4=1,T4,)</f>
        <v>2.1702917058141675E-3</v>
      </c>
    </row>
    <row r="5" spans="1:25" x14ac:dyDescent="0.25">
      <c r="A5" s="2" t="s">
        <v>3526</v>
      </c>
      <c r="B5" s="1">
        <v>1.7458054156798766E-3</v>
      </c>
      <c r="C5" s="5">
        <v>1</v>
      </c>
      <c r="D5" s="1">
        <f t="shared" ref="D5:D68" si="0">IF(C5=1,B5,)</f>
        <v>1.7458054156798766E-3</v>
      </c>
      <c r="E5" s="1"/>
      <c r="F5" s="1"/>
      <c r="G5" s="2" t="s">
        <v>3527</v>
      </c>
      <c r="H5" s="1">
        <v>1.3092410558684675E-3</v>
      </c>
      <c r="I5" s="5">
        <v>0</v>
      </c>
      <c r="J5" s="1">
        <f t="shared" ref="J5:J68" si="1">IF(I5=1,H5,)</f>
        <v>0</v>
      </c>
      <c r="K5" s="1"/>
      <c r="L5" s="1"/>
      <c r="M5" s="2" t="s">
        <v>3528</v>
      </c>
      <c r="N5" s="1">
        <v>2.1598590019164172E-3</v>
      </c>
      <c r="O5" s="5">
        <v>1</v>
      </c>
      <c r="P5" s="1">
        <f t="shared" ref="P5:P68" si="2">IF(O5=1,N5,)</f>
        <v>2.1598590019164172E-3</v>
      </c>
      <c r="Q5" s="1"/>
      <c r="R5" s="1"/>
      <c r="S5" s="2" t="s">
        <v>3529</v>
      </c>
      <c r="T5" s="1">
        <v>1.4153038653384913E-3</v>
      </c>
      <c r="U5" s="5">
        <v>1</v>
      </c>
      <c r="V5" s="1">
        <f t="shared" ref="V5:V68" si="3">IF(U5=1,T5,)</f>
        <v>1.4153038653384913E-3</v>
      </c>
    </row>
    <row r="6" spans="1:25" x14ac:dyDescent="0.25">
      <c r="A6" s="2" t="s">
        <v>3530</v>
      </c>
      <c r="B6" s="1">
        <v>1.6841313203675254E-3</v>
      </c>
      <c r="C6" s="5">
        <v>1</v>
      </c>
      <c r="D6" s="1">
        <f t="shared" si="0"/>
        <v>1.6841313203675254E-3</v>
      </c>
      <c r="E6" s="1"/>
      <c r="F6" s="1"/>
      <c r="G6" s="2" t="s">
        <v>3531</v>
      </c>
      <c r="H6" s="1">
        <v>1.2069752443508309E-3</v>
      </c>
      <c r="I6" s="5">
        <v>1</v>
      </c>
      <c r="J6" s="1">
        <f t="shared" si="1"/>
        <v>1.2069752443508309E-3</v>
      </c>
      <c r="K6" s="1"/>
      <c r="L6" s="1"/>
      <c r="M6" s="2" t="s">
        <v>3532</v>
      </c>
      <c r="N6" s="1">
        <v>2.1512163113390778E-3</v>
      </c>
      <c r="O6" s="5">
        <v>1</v>
      </c>
      <c r="P6" s="1">
        <f t="shared" si="2"/>
        <v>2.1512163113390778E-3</v>
      </c>
      <c r="Q6" s="1"/>
      <c r="R6" s="1"/>
      <c r="S6" s="2" t="s">
        <v>3533</v>
      </c>
      <c r="T6" s="1">
        <v>1.2280214615726359E-3</v>
      </c>
      <c r="U6" s="5">
        <v>1</v>
      </c>
      <c r="V6" s="1">
        <f t="shared" si="3"/>
        <v>1.2280214615726359E-3</v>
      </c>
    </row>
    <row r="7" spans="1:25" x14ac:dyDescent="0.25">
      <c r="A7" s="2" t="s">
        <v>3534</v>
      </c>
      <c r="B7" s="1">
        <v>1.6429248521128061E-3</v>
      </c>
      <c r="C7" s="5">
        <v>1</v>
      </c>
      <c r="D7" s="1">
        <f t="shared" si="0"/>
        <v>1.6429248521128061E-3</v>
      </c>
      <c r="E7" s="1"/>
      <c r="F7" s="1"/>
      <c r="G7" s="2" t="s">
        <v>3535</v>
      </c>
      <c r="H7" s="1">
        <v>1.1734170148287777E-3</v>
      </c>
      <c r="I7" s="5">
        <v>1</v>
      </c>
      <c r="J7" s="1">
        <f t="shared" si="1"/>
        <v>1.1734170148287777E-3</v>
      </c>
      <c r="K7" s="1"/>
      <c r="L7" s="1"/>
      <c r="M7" s="2" t="s">
        <v>3536</v>
      </c>
      <c r="N7" s="1">
        <v>1.7010189207843347E-3</v>
      </c>
      <c r="O7" s="5">
        <v>1</v>
      </c>
      <c r="P7" s="1">
        <f t="shared" si="2"/>
        <v>1.7010189207843347E-3</v>
      </c>
      <c r="Q7" s="1"/>
      <c r="R7" s="1"/>
      <c r="S7" s="2" t="s">
        <v>3537</v>
      </c>
      <c r="T7" s="1">
        <v>1.0936077340581187E-3</v>
      </c>
      <c r="U7" s="5">
        <v>0</v>
      </c>
      <c r="V7" s="1">
        <f t="shared" si="3"/>
        <v>0</v>
      </c>
    </row>
    <row r="8" spans="1:25" x14ac:dyDescent="0.25">
      <c r="A8" s="2" t="s">
        <v>3538</v>
      </c>
      <c r="B8" s="1">
        <v>1.5274237905897048E-3</v>
      </c>
      <c r="C8" s="5">
        <v>1</v>
      </c>
      <c r="D8" s="1">
        <f t="shared" si="0"/>
        <v>1.5274237905897048E-3</v>
      </c>
      <c r="E8" s="1"/>
      <c r="F8" s="1"/>
      <c r="G8" s="2" t="s">
        <v>3539</v>
      </c>
      <c r="H8" s="1">
        <v>1.1006412207413508E-3</v>
      </c>
      <c r="I8" s="5">
        <v>1</v>
      </c>
      <c r="J8" s="1">
        <f t="shared" si="1"/>
        <v>1.1006412207413508E-3</v>
      </c>
      <c r="K8" s="1"/>
      <c r="L8" s="1"/>
      <c r="M8" s="2" t="s">
        <v>3540</v>
      </c>
      <c r="N8" s="1">
        <v>1.5497718356808996E-3</v>
      </c>
      <c r="O8" s="5">
        <v>1</v>
      </c>
      <c r="P8" s="1">
        <f t="shared" si="2"/>
        <v>1.5497718356808996E-3</v>
      </c>
      <c r="Q8" s="1"/>
      <c r="R8" s="1"/>
      <c r="S8" s="2" t="s">
        <v>3541</v>
      </c>
      <c r="T8" s="1">
        <v>1.0033838303323398E-3</v>
      </c>
      <c r="U8" s="5">
        <v>0</v>
      </c>
      <c r="V8" s="1">
        <f t="shared" si="3"/>
        <v>0</v>
      </c>
    </row>
    <row r="9" spans="1:25" x14ac:dyDescent="0.25">
      <c r="A9" s="2" t="s">
        <v>3542</v>
      </c>
      <c r="B9" s="1">
        <v>1.4870128838107236E-3</v>
      </c>
      <c r="C9" s="5">
        <v>1</v>
      </c>
      <c r="D9" s="1">
        <f t="shared" si="0"/>
        <v>1.4870128838107236E-3</v>
      </c>
      <c r="E9" s="1"/>
      <c r="F9" s="1"/>
      <c r="G9" s="2" t="s">
        <v>3543</v>
      </c>
      <c r="H9" s="1">
        <v>1.0193131407897368E-3</v>
      </c>
      <c r="I9" s="5">
        <v>1</v>
      </c>
      <c r="J9" s="1">
        <f t="shared" si="1"/>
        <v>1.0193131407897368E-3</v>
      </c>
      <c r="K9" s="1"/>
      <c r="L9" s="1"/>
      <c r="M9" s="2" t="s">
        <v>3544</v>
      </c>
      <c r="N9" s="1">
        <v>1.4209270384965508E-3</v>
      </c>
      <c r="O9" s="5">
        <v>1</v>
      </c>
      <c r="P9" s="1">
        <f t="shared" si="2"/>
        <v>1.4209270384965508E-3</v>
      </c>
      <c r="Q9" s="1"/>
      <c r="R9" s="1"/>
      <c r="S9" s="2" t="s">
        <v>3545</v>
      </c>
      <c r="T9" s="1">
        <v>8.3260932718805486E-4</v>
      </c>
      <c r="U9" s="5">
        <v>1</v>
      </c>
      <c r="V9" s="1">
        <f t="shared" si="3"/>
        <v>8.3260932718805486E-4</v>
      </c>
    </row>
    <row r="10" spans="1:25" x14ac:dyDescent="0.25">
      <c r="A10" s="2" t="s">
        <v>3546</v>
      </c>
      <c r="B10" s="1">
        <v>1.3738623448295764E-3</v>
      </c>
      <c r="C10" s="5">
        <v>1</v>
      </c>
      <c r="D10" s="1">
        <f t="shared" si="0"/>
        <v>1.3738623448295764E-3</v>
      </c>
      <c r="E10" s="1"/>
      <c r="F10" s="1"/>
      <c r="G10" s="2" t="s">
        <v>3547</v>
      </c>
      <c r="H10" s="1">
        <v>7.5005174313757259E-4</v>
      </c>
      <c r="I10" s="5">
        <v>1</v>
      </c>
      <c r="J10" s="1">
        <f t="shared" si="1"/>
        <v>7.5005174313757259E-4</v>
      </c>
      <c r="K10" s="1"/>
      <c r="L10" s="1"/>
      <c r="M10" s="2" t="s">
        <v>3548</v>
      </c>
      <c r="N10" s="1">
        <v>1.3102897505410315E-3</v>
      </c>
      <c r="O10" s="5">
        <v>0</v>
      </c>
      <c r="P10" s="1">
        <f t="shared" si="2"/>
        <v>0</v>
      </c>
      <c r="Q10" s="1"/>
      <c r="R10" s="1"/>
      <c r="S10" s="2" t="s">
        <v>3549</v>
      </c>
      <c r="T10" s="1">
        <v>8.2481644091434532E-4</v>
      </c>
      <c r="U10" s="5">
        <v>0</v>
      </c>
      <c r="V10" s="1">
        <f t="shared" si="3"/>
        <v>0</v>
      </c>
    </row>
    <row r="11" spans="1:25" x14ac:dyDescent="0.25">
      <c r="A11" s="2" t="s">
        <v>3550</v>
      </c>
      <c r="B11" s="1">
        <v>1.3447701081372361E-3</v>
      </c>
      <c r="C11" s="5">
        <v>1</v>
      </c>
      <c r="D11" s="1">
        <f t="shared" si="0"/>
        <v>1.3447701081372361E-3</v>
      </c>
      <c r="E11" s="1"/>
      <c r="F11" s="1"/>
      <c r="G11" s="2" t="s">
        <v>3551</v>
      </c>
      <c r="H11" s="1">
        <v>7.4245774723279763E-4</v>
      </c>
      <c r="I11" s="5">
        <v>1</v>
      </c>
      <c r="J11" s="1">
        <f t="shared" si="1"/>
        <v>7.4245774723279763E-4</v>
      </c>
      <c r="K11" s="1"/>
      <c r="L11" s="1"/>
      <c r="M11" s="2" t="s">
        <v>3552</v>
      </c>
      <c r="N11" s="1">
        <v>1.2864771490967728E-3</v>
      </c>
      <c r="O11" s="5">
        <v>1</v>
      </c>
      <c r="P11" s="1">
        <f t="shared" si="2"/>
        <v>1.2864771490967728E-3</v>
      </c>
      <c r="Q11" s="1"/>
      <c r="R11" s="1"/>
      <c r="S11" s="2" t="s">
        <v>3553</v>
      </c>
      <c r="T11" s="1">
        <v>6.2883710374325957E-4</v>
      </c>
      <c r="U11" s="5">
        <v>0</v>
      </c>
      <c r="V11" s="1">
        <f t="shared" si="3"/>
        <v>0</v>
      </c>
    </row>
    <row r="12" spans="1:25" x14ac:dyDescent="0.25">
      <c r="A12" s="2" t="s">
        <v>3554</v>
      </c>
      <c r="B12" s="1">
        <v>1.310488640909966E-3</v>
      </c>
      <c r="C12" s="5">
        <v>1</v>
      </c>
      <c r="D12" s="1">
        <f t="shared" si="0"/>
        <v>1.310488640909966E-3</v>
      </c>
      <c r="E12" s="1"/>
      <c r="F12" s="1"/>
      <c r="G12" s="2" t="s">
        <v>3555</v>
      </c>
      <c r="H12" s="1">
        <v>6.6834396339071991E-4</v>
      </c>
      <c r="I12" s="5">
        <v>0</v>
      </c>
      <c r="J12" s="1">
        <f t="shared" si="1"/>
        <v>0</v>
      </c>
      <c r="K12" s="1"/>
      <c r="L12" s="1"/>
      <c r="M12" s="2" t="s">
        <v>3556</v>
      </c>
      <c r="N12" s="1">
        <v>1.2598258396595387E-3</v>
      </c>
      <c r="O12" s="5">
        <v>1</v>
      </c>
      <c r="P12" s="1">
        <f t="shared" si="2"/>
        <v>1.2598258396595387E-3</v>
      </c>
      <c r="Q12" s="1"/>
      <c r="R12" s="1"/>
      <c r="S12" s="2" t="s">
        <v>3557</v>
      </c>
      <c r="T12" s="1">
        <v>5.4732821436534148E-4</v>
      </c>
      <c r="U12" s="5">
        <v>0</v>
      </c>
      <c r="V12" s="1">
        <f t="shared" si="3"/>
        <v>0</v>
      </c>
    </row>
    <row r="13" spans="1:25" x14ac:dyDescent="0.25">
      <c r="A13" s="2" t="s">
        <v>3558</v>
      </c>
      <c r="B13" s="1">
        <v>1.2382914369867125E-3</v>
      </c>
      <c r="C13" s="5">
        <v>1</v>
      </c>
      <c r="D13" s="1">
        <f t="shared" si="0"/>
        <v>1.2382914369867125E-3</v>
      </c>
      <c r="E13" s="1"/>
      <c r="F13" s="1"/>
      <c r="G13" s="2" t="s">
        <v>3559</v>
      </c>
      <c r="H13" s="1">
        <v>6.0243892750285128E-4</v>
      </c>
      <c r="I13" s="5">
        <v>1</v>
      </c>
      <c r="J13" s="1">
        <f t="shared" si="1"/>
        <v>6.0243892750285128E-4</v>
      </c>
      <c r="K13" s="1"/>
      <c r="L13" s="1"/>
      <c r="M13" s="2" t="s">
        <v>3560</v>
      </c>
      <c r="N13" s="1">
        <v>1.0927760106971196E-3</v>
      </c>
      <c r="O13" s="5">
        <v>1</v>
      </c>
      <c r="P13" s="1">
        <f t="shared" si="2"/>
        <v>1.0927760106971196E-3</v>
      </c>
      <c r="Q13" s="1"/>
      <c r="R13" s="1"/>
      <c r="S13" s="2" t="s">
        <v>3561</v>
      </c>
      <c r="T13" s="1">
        <v>5.4367586395399729E-4</v>
      </c>
      <c r="U13" s="5">
        <v>0</v>
      </c>
      <c r="V13" s="1">
        <f t="shared" si="3"/>
        <v>0</v>
      </c>
    </row>
    <row r="14" spans="1:25" x14ac:dyDescent="0.25">
      <c r="A14" s="2" t="s">
        <v>3562</v>
      </c>
      <c r="B14" s="1">
        <v>1.2334819062470217E-3</v>
      </c>
      <c r="C14" s="5">
        <v>1</v>
      </c>
      <c r="D14" s="1">
        <f t="shared" si="0"/>
        <v>1.2334819062470217E-3</v>
      </c>
      <c r="E14" s="1"/>
      <c r="F14" s="1"/>
      <c r="G14" s="2" t="s">
        <v>3563</v>
      </c>
      <c r="H14" s="1">
        <v>5.8103109142843804E-4</v>
      </c>
      <c r="I14" s="5">
        <v>1</v>
      </c>
      <c r="J14" s="1">
        <f t="shared" si="1"/>
        <v>5.8103109142843804E-4</v>
      </c>
      <c r="K14" s="1"/>
      <c r="L14" s="1"/>
      <c r="M14" s="2" t="s">
        <v>3564</v>
      </c>
      <c r="N14" s="1">
        <v>1.0873155660227338E-3</v>
      </c>
      <c r="O14" s="5">
        <v>0</v>
      </c>
      <c r="P14" s="1">
        <f t="shared" si="2"/>
        <v>0</v>
      </c>
      <c r="Q14" s="1"/>
      <c r="R14" s="1"/>
      <c r="S14" s="2" t="s">
        <v>3565</v>
      </c>
      <c r="T14" s="1">
        <v>4.9966684959156329E-4</v>
      </c>
      <c r="U14" s="5">
        <v>0</v>
      </c>
      <c r="V14" s="1">
        <f t="shared" si="3"/>
        <v>0</v>
      </c>
    </row>
    <row r="15" spans="1:25" x14ac:dyDescent="0.25">
      <c r="A15" s="2" t="s">
        <v>3566</v>
      </c>
      <c r="B15" s="1">
        <v>1.2295221798109604E-3</v>
      </c>
      <c r="C15" s="5">
        <v>1</v>
      </c>
      <c r="D15" s="1">
        <f t="shared" si="0"/>
        <v>1.2295221798109604E-3</v>
      </c>
      <c r="E15" s="1"/>
      <c r="F15" s="1"/>
      <c r="G15" s="2" t="s">
        <v>3567</v>
      </c>
      <c r="H15" s="1">
        <v>5.7473892339305309E-4</v>
      </c>
      <c r="I15" s="5">
        <v>0</v>
      </c>
      <c r="J15" s="1">
        <f t="shared" si="1"/>
        <v>0</v>
      </c>
      <c r="K15" s="1"/>
      <c r="L15" s="1"/>
      <c r="M15" s="2" t="s">
        <v>3568</v>
      </c>
      <c r="N15" s="1">
        <v>1.0718382791310972E-3</v>
      </c>
      <c r="O15" s="5">
        <v>1</v>
      </c>
      <c r="P15" s="1">
        <f t="shared" si="2"/>
        <v>1.0718382791310972E-3</v>
      </c>
      <c r="Q15" s="1"/>
      <c r="R15" s="1"/>
      <c r="S15" s="2" t="s">
        <v>3569</v>
      </c>
      <c r="T15" s="1">
        <v>4.8941495512011708E-4</v>
      </c>
      <c r="U15" s="5">
        <v>0</v>
      </c>
      <c r="V15" s="1">
        <f t="shared" si="3"/>
        <v>0</v>
      </c>
    </row>
    <row r="16" spans="1:25" x14ac:dyDescent="0.25">
      <c r="A16" s="2" t="s">
        <v>3570</v>
      </c>
      <c r="B16" s="1">
        <v>1.199815191069186E-3</v>
      </c>
      <c r="C16" s="5">
        <v>1</v>
      </c>
      <c r="D16" s="1">
        <f t="shared" si="0"/>
        <v>1.199815191069186E-3</v>
      </c>
      <c r="E16" s="1"/>
      <c r="F16" s="1"/>
      <c r="G16" s="2" t="s">
        <v>3571</v>
      </c>
      <c r="H16" s="1">
        <v>5.7264153404792473E-4</v>
      </c>
      <c r="I16" s="5">
        <v>0</v>
      </c>
      <c r="J16" s="1">
        <f t="shared" si="1"/>
        <v>0</v>
      </c>
      <c r="K16" s="1"/>
      <c r="L16" s="1"/>
      <c r="M16" s="2" t="s">
        <v>3572</v>
      </c>
      <c r="N16" s="1">
        <v>1.0372132739938492E-3</v>
      </c>
      <c r="O16" s="5">
        <v>1</v>
      </c>
      <c r="P16" s="1">
        <f t="shared" si="2"/>
        <v>1.0372132739938492E-3</v>
      </c>
      <c r="Q16" s="1"/>
      <c r="R16" s="1"/>
      <c r="S16" s="2" t="s">
        <v>3573</v>
      </c>
      <c r="T16" s="1">
        <v>4.798862983538875E-4</v>
      </c>
      <c r="U16" s="5">
        <v>0</v>
      </c>
      <c r="V16" s="1">
        <f t="shared" si="3"/>
        <v>0</v>
      </c>
    </row>
    <row r="17" spans="1:22" x14ac:dyDescent="0.25">
      <c r="A17" s="2" t="s">
        <v>3574</v>
      </c>
      <c r="B17" s="1">
        <v>1.1371647248547925E-3</v>
      </c>
      <c r="C17" s="5">
        <v>1</v>
      </c>
      <c r="D17" s="1">
        <f t="shared" si="0"/>
        <v>1.1371647248547925E-3</v>
      </c>
      <c r="E17" s="1"/>
      <c r="F17" s="1"/>
      <c r="G17" s="2" t="s">
        <v>3575</v>
      </c>
      <c r="H17" s="1">
        <v>5.6886261703816769E-4</v>
      </c>
      <c r="I17" s="5">
        <v>1</v>
      </c>
      <c r="J17" s="1">
        <f t="shared" si="1"/>
        <v>5.6886261703816769E-4</v>
      </c>
      <c r="K17" s="1"/>
      <c r="L17" s="1"/>
      <c r="M17" s="2" t="s">
        <v>3576</v>
      </c>
      <c r="N17" s="1">
        <v>1.0096398364824639E-3</v>
      </c>
      <c r="O17" s="5">
        <v>0</v>
      </c>
      <c r="P17" s="1">
        <f t="shared" si="2"/>
        <v>0</v>
      </c>
      <c r="Q17" s="1"/>
      <c r="R17" s="1"/>
      <c r="S17" s="2" t="s">
        <v>3577</v>
      </c>
      <c r="T17" s="1">
        <v>4.643547686343596E-4</v>
      </c>
      <c r="U17" s="5">
        <v>0</v>
      </c>
      <c r="V17" s="1">
        <f t="shared" si="3"/>
        <v>0</v>
      </c>
    </row>
    <row r="18" spans="1:22" x14ac:dyDescent="0.25">
      <c r="A18" s="2" t="s">
        <v>3578</v>
      </c>
      <c r="B18" s="1">
        <v>1.0714766602784888E-3</v>
      </c>
      <c r="C18" s="5">
        <v>1</v>
      </c>
      <c r="D18" s="1">
        <f t="shared" si="0"/>
        <v>1.0714766602784888E-3</v>
      </c>
      <c r="E18" s="1"/>
      <c r="F18" s="1"/>
      <c r="G18" s="2" t="s">
        <v>3579</v>
      </c>
      <c r="H18" s="1">
        <v>5.304225330059019E-4</v>
      </c>
      <c r="I18" s="5">
        <v>0</v>
      </c>
      <c r="J18" s="1">
        <f t="shared" si="1"/>
        <v>0</v>
      </c>
      <c r="K18" s="1"/>
      <c r="L18" s="1"/>
      <c r="M18" s="2" t="s">
        <v>3580</v>
      </c>
      <c r="N18" s="1">
        <v>9.4825503625219955E-4</v>
      </c>
      <c r="O18" s="5">
        <v>1</v>
      </c>
      <c r="P18" s="1">
        <f t="shared" si="2"/>
        <v>9.4825503625219955E-4</v>
      </c>
      <c r="Q18" s="1"/>
      <c r="R18" s="1"/>
      <c r="S18" s="2" t="s">
        <v>3581</v>
      </c>
      <c r="T18" s="1">
        <v>4.5690542027062794E-4</v>
      </c>
      <c r="U18" s="5">
        <v>0</v>
      </c>
      <c r="V18" s="1">
        <f t="shared" si="3"/>
        <v>0</v>
      </c>
    </row>
    <row r="19" spans="1:22" x14ac:dyDescent="0.25">
      <c r="A19" s="2" t="s">
        <v>3582</v>
      </c>
      <c r="B19" s="1">
        <v>1.0394372299373906E-3</v>
      </c>
      <c r="C19" s="5">
        <v>0</v>
      </c>
      <c r="D19" s="1">
        <f t="shared" si="0"/>
        <v>0</v>
      </c>
      <c r="E19" s="1"/>
      <c r="F19" s="1"/>
      <c r="G19" s="2" t="s">
        <v>3583</v>
      </c>
      <c r="H19" s="1">
        <v>5.0825529734101118E-4</v>
      </c>
      <c r="I19" s="5">
        <v>0</v>
      </c>
      <c r="J19" s="1">
        <f t="shared" si="1"/>
        <v>0</v>
      </c>
      <c r="K19" s="1"/>
      <c r="L19" s="1"/>
      <c r="M19" s="2" t="s">
        <v>3584</v>
      </c>
      <c r="N19" s="1">
        <v>9.463384563333754E-4</v>
      </c>
      <c r="O19" s="5">
        <v>1</v>
      </c>
      <c r="P19" s="1">
        <f t="shared" si="2"/>
        <v>9.463384563333754E-4</v>
      </c>
      <c r="Q19" s="1"/>
      <c r="R19" s="1"/>
      <c r="S19" s="2" t="s">
        <v>3585</v>
      </c>
      <c r="T19" s="1">
        <v>4.0409098684718103E-4</v>
      </c>
      <c r="U19" s="5">
        <v>0</v>
      </c>
      <c r="V19" s="1">
        <f t="shared" si="3"/>
        <v>0</v>
      </c>
    </row>
    <row r="20" spans="1:22" x14ac:dyDescent="0.25">
      <c r="A20" s="2" t="s">
        <v>3586</v>
      </c>
      <c r="B20" s="1">
        <v>1.0239961049310147E-3</v>
      </c>
      <c r="C20" s="5">
        <v>1</v>
      </c>
      <c r="D20" s="1">
        <f t="shared" si="0"/>
        <v>1.0239961049310147E-3</v>
      </c>
      <c r="E20" s="1"/>
      <c r="F20" s="1"/>
      <c r="G20" s="2" t="s">
        <v>3587</v>
      </c>
      <c r="H20" s="1">
        <v>4.2153909648553307E-4</v>
      </c>
      <c r="I20" s="5">
        <v>0</v>
      </c>
      <c r="J20" s="1">
        <f t="shared" si="1"/>
        <v>0</v>
      </c>
      <c r="K20" s="1"/>
      <c r="L20" s="1"/>
      <c r="M20" s="2" t="s">
        <v>3588</v>
      </c>
      <c r="N20" s="1">
        <v>9.3089733132699966E-4</v>
      </c>
      <c r="O20" s="5">
        <v>0</v>
      </c>
      <c r="P20" s="1">
        <f t="shared" si="2"/>
        <v>0</v>
      </c>
      <c r="Q20" s="1"/>
      <c r="R20" s="1"/>
      <c r="S20" s="2" t="s">
        <v>3589</v>
      </c>
      <c r="T20" s="1">
        <v>3.969851763934273E-4</v>
      </c>
      <c r="U20" s="5">
        <v>0</v>
      </c>
      <c r="V20" s="1">
        <f t="shared" si="3"/>
        <v>0</v>
      </c>
    </row>
    <row r="21" spans="1:22" x14ac:dyDescent="0.25">
      <c r="A21" s="2" t="s">
        <v>3590</v>
      </c>
      <c r="B21" s="1">
        <v>9.8130699938060121E-4</v>
      </c>
      <c r="C21" s="5">
        <v>1</v>
      </c>
      <c r="D21" s="1">
        <f t="shared" si="0"/>
        <v>9.8130699938060121E-4</v>
      </c>
      <c r="E21" s="1"/>
      <c r="F21" s="1"/>
      <c r="G21" s="2" t="s">
        <v>3591</v>
      </c>
      <c r="H21" s="1">
        <v>4.0515776246237558E-4</v>
      </c>
      <c r="I21" s="5">
        <v>1</v>
      </c>
      <c r="J21" s="1">
        <f t="shared" si="1"/>
        <v>4.0515776246237558E-4</v>
      </c>
      <c r="K21" s="1"/>
      <c r="L21" s="1"/>
      <c r="M21" s="2" t="s">
        <v>3592</v>
      </c>
      <c r="N21" s="1">
        <v>9.2258009771700798E-4</v>
      </c>
      <c r="O21" s="5">
        <v>1</v>
      </c>
      <c r="P21" s="1">
        <f t="shared" si="2"/>
        <v>9.2258009771700798E-4</v>
      </c>
      <c r="Q21" s="1"/>
      <c r="R21" s="1"/>
      <c r="S21" s="2" t="s">
        <v>3593</v>
      </c>
      <c r="T21" s="1">
        <v>3.9588223889297188E-4</v>
      </c>
      <c r="U21" s="5">
        <v>0</v>
      </c>
      <c r="V21" s="1">
        <f t="shared" si="3"/>
        <v>0</v>
      </c>
    </row>
    <row r="22" spans="1:22" x14ac:dyDescent="0.25">
      <c r="A22" s="2" t="s">
        <v>3594</v>
      </c>
      <c r="B22" s="1">
        <v>9.7689524937877954E-4</v>
      </c>
      <c r="C22" s="5">
        <v>1</v>
      </c>
      <c r="D22" s="1">
        <f t="shared" si="0"/>
        <v>9.7689524937877954E-4</v>
      </c>
      <c r="E22" s="1"/>
      <c r="F22" s="1"/>
      <c r="G22" s="2" t="s">
        <v>3595</v>
      </c>
      <c r="H22" s="1">
        <v>3.7512531675325359E-4</v>
      </c>
      <c r="I22" s="5">
        <v>0</v>
      </c>
      <c r="J22" s="1">
        <f t="shared" si="1"/>
        <v>0</v>
      </c>
      <c r="K22" s="1"/>
      <c r="L22" s="1"/>
      <c r="M22" s="2" t="s">
        <v>3596</v>
      </c>
      <c r="N22" s="1">
        <v>8.9764647782966341E-4</v>
      </c>
      <c r="O22" s="5">
        <v>1</v>
      </c>
      <c r="P22" s="1">
        <f t="shared" si="2"/>
        <v>8.9764647782966341E-4</v>
      </c>
      <c r="Q22" s="1"/>
      <c r="R22" s="1"/>
      <c r="S22" s="2" t="s">
        <v>3597</v>
      </c>
      <c r="T22" s="1">
        <v>3.8338830753535398E-4</v>
      </c>
      <c r="U22" s="5">
        <v>0</v>
      </c>
      <c r="V22" s="1">
        <f t="shared" si="3"/>
        <v>0</v>
      </c>
    </row>
    <row r="23" spans="1:22" x14ac:dyDescent="0.25">
      <c r="A23" s="2" t="s">
        <v>3598</v>
      </c>
      <c r="B23" s="1">
        <v>9.6836104445722289E-4</v>
      </c>
      <c r="C23" s="5">
        <v>1</v>
      </c>
      <c r="D23" s="1">
        <f t="shared" si="0"/>
        <v>9.6836104445722289E-4</v>
      </c>
      <c r="E23" s="1"/>
      <c r="F23" s="1"/>
      <c r="G23" s="2" t="s">
        <v>3599</v>
      </c>
      <c r="H23" s="1">
        <v>3.6075096736207235E-4</v>
      </c>
      <c r="I23" s="5">
        <v>0</v>
      </c>
      <c r="J23" s="1">
        <f t="shared" si="1"/>
        <v>0</v>
      </c>
      <c r="K23" s="1"/>
      <c r="L23" s="1"/>
      <c r="M23" s="2" t="s">
        <v>3600</v>
      </c>
      <c r="N23" s="1">
        <v>8.9638081184553427E-4</v>
      </c>
      <c r="O23" s="5">
        <v>1</v>
      </c>
      <c r="P23" s="1">
        <f t="shared" si="2"/>
        <v>8.9638081184553427E-4</v>
      </c>
      <c r="Q23" s="1"/>
      <c r="R23" s="1"/>
      <c r="S23" s="2" t="s">
        <v>3601</v>
      </c>
      <c r="T23" s="1">
        <v>3.5986500117318195E-4</v>
      </c>
      <c r="U23" s="5">
        <v>0</v>
      </c>
      <c r="V23" s="1">
        <f t="shared" si="3"/>
        <v>0</v>
      </c>
    </row>
    <row r="24" spans="1:22" x14ac:dyDescent="0.25">
      <c r="A24" s="2" t="s">
        <v>3602</v>
      </c>
      <c r="B24" s="1">
        <v>9.6214120019235956E-4</v>
      </c>
      <c r="C24" s="5">
        <v>0</v>
      </c>
      <c r="D24" s="1">
        <f t="shared" si="0"/>
        <v>0</v>
      </c>
      <c r="E24" s="1"/>
      <c r="F24" s="1"/>
      <c r="G24" s="2" t="s">
        <v>3603</v>
      </c>
      <c r="H24" s="1">
        <v>3.4921532596386657E-4</v>
      </c>
      <c r="I24" s="5">
        <v>1</v>
      </c>
      <c r="J24" s="1">
        <f t="shared" si="1"/>
        <v>3.4921532596386657E-4</v>
      </c>
      <c r="K24" s="1"/>
      <c r="L24" s="1"/>
      <c r="M24" s="2" t="s">
        <v>3604</v>
      </c>
      <c r="N24" s="1">
        <v>8.6412441019287107E-4</v>
      </c>
      <c r="O24" s="5">
        <v>1</v>
      </c>
      <c r="P24" s="1">
        <f t="shared" si="2"/>
        <v>8.6412441019287107E-4</v>
      </c>
      <c r="Q24" s="1"/>
      <c r="R24" s="1"/>
      <c r="S24" s="2" t="s">
        <v>3605</v>
      </c>
      <c r="T24" s="1">
        <v>3.4657550833982575E-4</v>
      </c>
      <c r="U24" s="5">
        <v>1</v>
      </c>
      <c r="V24" s="1">
        <f t="shared" si="3"/>
        <v>3.4657550833982575E-4</v>
      </c>
    </row>
    <row r="25" spans="1:22" x14ac:dyDescent="0.25">
      <c r="A25" s="2" t="s">
        <v>3606</v>
      </c>
      <c r="B25" s="1">
        <v>9.1854804751042511E-4</v>
      </c>
      <c r="C25" s="5">
        <v>1</v>
      </c>
      <c r="D25" s="1">
        <f t="shared" si="0"/>
        <v>9.1854804751042511E-4</v>
      </c>
      <c r="E25" s="1"/>
      <c r="F25" s="1"/>
      <c r="G25" s="2" t="s">
        <v>3607</v>
      </c>
      <c r="H25" s="1">
        <v>3.4807622657815035E-4</v>
      </c>
      <c r="I25" s="5">
        <v>0</v>
      </c>
      <c r="J25" s="1">
        <f t="shared" si="1"/>
        <v>0</v>
      </c>
      <c r="K25" s="1"/>
      <c r="L25" s="1"/>
      <c r="M25" s="2" t="s">
        <v>3608</v>
      </c>
      <c r="N25" s="1">
        <v>8.2107368578984903E-4</v>
      </c>
      <c r="O25" s="5">
        <v>1</v>
      </c>
      <c r="P25" s="1">
        <f t="shared" si="2"/>
        <v>8.2107368578984903E-4</v>
      </c>
      <c r="Q25" s="1"/>
      <c r="R25" s="1"/>
      <c r="S25" s="2" t="s">
        <v>3609</v>
      </c>
      <c r="T25" s="1">
        <v>3.4028334030444075E-4</v>
      </c>
      <c r="U25" s="5">
        <v>1</v>
      </c>
      <c r="V25" s="1">
        <f t="shared" si="3"/>
        <v>3.4028334030444075E-4</v>
      </c>
    </row>
    <row r="26" spans="1:22" x14ac:dyDescent="0.25">
      <c r="A26" s="2" t="s">
        <v>3610</v>
      </c>
      <c r="B26" s="1">
        <v>9.0616260180858969E-4</v>
      </c>
      <c r="C26" s="5">
        <v>1</v>
      </c>
      <c r="D26" s="1">
        <f t="shared" si="0"/>
        <v>9.0616260180858969E-4</v>
      </c>
      <c r="E26" s="1"/>
      <c r="F26" s="1"/>
      <c r="G26" s="2" t="s">
        <v>3611</v>
      </c>
      <c r="H26" s="1">
        <v>3.466659130529778E-4</v>
      </c>
      <c r="I26" s="5">
        <v>0</v>
      </c>
      <c r="J26" s="1">
        <f t="shared" si="1"/>
        <v>0</v>
      </c>
      <c r="K26" s="1"/>
      <c r="L26" s="1"/>
      <c r="M26" s="2" t="s">
        <v>3612</v>
      </c>
      <c r="N26" s="1">
        <v>8.0069646344536958E-4</v>
      </c>
      <c r="O26" s="5">
        <v>0</v>
      </c>
      <c r="P26" s="1">
        <f t="shared" si="2"/>
        <v>0</v>
      </c>
      <c r="Q26" s="1"/>
      <c r="R26" s="1"/>
      <c r="S26" s="2" t="s">
        <v>3613</v>
      </c>
      <c r="T26" s="1">
        <v>3.0126466610800169E-4</v>
      </c>
      <c r="U26" s="5">
        <v>0</v>
      </c>
      <c r="V26" s="1">
        <f t="shared" si="3"/>
        <v>0</v>
      </c>
    </row>
    <row r="27" spans="1:22" x14ac:dyDescent="0.25">
      <c r="A27" s="2" t="s">
        <v>3614</v>
      </c>
      <c r="B27" s="1">
        <v>8.7010920220353895E-4</v>
      </c>
      <c r="C27" s="5">
        <v>1</v>
      </c>
      <c r="D27" s="1">
        <f t="shared" si="0"/>
        <v>8.7010920220353895E-4</v>
      </c>
      <c r="E27" s="1"/>
      <c r="F27" s="1"/>
      <c r="G27" s="2" t="s">
        <v>3615</v>
      </c>
      <c r="H27" s="1">
        <v>3.4379104317474159E-4</v>
      </c>
      <c r="I27" s="5">
        <v>1</v>
      </c>
      <c r="J27" s="1">
        <f t="shared" si="1"/>
        <v>3.4379104317474159E-4</v>
      </c>
      <c r="K27" s="1"/>
      <c r="L27" s="1"/>
      <c r="M27" s="2" t="s">
        <v>3616</v>
      </c>
      <c r="N27" s="1">
        <v>7.929397390569208E-4</v>
      </c>
      <c r="O27" s="5">
        <v>1</v>
      </c>
      <c r="P27" s="1">
        <f t="shared" si="2"/>
        <v>7.929397390569208E-4</v>
      </c>
      <c r="Q27" s="1"/>
      <c r="R27" s="1"/>
      <c r="S27" s="2" t="s">
        <v>3617</v>
      </c>
      <c r="T27" s="1">
        <v>2.8772204007781966E-4</v>
      </c>
      <c r="U27" s="5">
        <v>1</v>
      </c>
      <c r="V27" s="1">
        <f t="shared" si="3"/>
        <v>2.8772204007781966E-4</v>
      </c>
    </row>
    <row r="28" spans="1:22" x14ac:dyDescent="0.25">
      <c r="A28" s="2" t="s">
        <v>3618</v>
      </c>
      <c r="B28" s="1">
        <v>8.5714516633753025E-4</v>
      </c>
      <c r="C28" s="5">
        <v>0</v>
      </c>
      <c r="D28" s="1">
        <f t="shared" si="0"/>
        <v>0</v>
      </c>
      <c r="E28" s="1"/>
      <c r="F28" s="1"/>
      <c r="G28" s="2" t="s">
        <v>3619</v>
      </c>
      <c r="H28" s="1">
        <v>3.2151532185406833E-4</v>
      </c>
      <c r="I28" s="5">
        <v>1</v>
      </c>
      <c r="J28" s="1">
        <f t="shared" si="1"/>
        <v>3.2151532185406833E-4</v>
      </c>
      <c r="K28" s="1"/>
      <c r="L28" s="1"/>
      <c r="M28" s="2" t="s">
        <v>3620</v>
      </c>
      <c r="N28" s="1">
        <v>7.7641375749272002E-4</v>
      </c>
      <c r="O28" s="5">
        <v>0</v>
      </c>
      <c r="P28" s="1">
        <f t="shared" si="2"/>
        <v>0</v>
      </c>
      <c r="Q28" s="1"/>
      <c r="R28" s="1"/>
      <c r="S28" s="2" t="s">
        <v>3621</v>
      </c>
      <c r="T28" s="1">
        <v>2.8314756159232427E-4</v>
      </c>
      <c r="U28" s="5">
        <v>0</v>
      </c>
      <c r="V28" s="1">
        <f t="shared" si="3"/>
        <v>0</v>
      </c>
    </row>
    <row r="29" spans="1:22" x14ac:dyDescent="0.25">
      <c r="A29" s="2" t="s">
        <v>3622</v>
      </c>
      <c r="B29" s="1">
        <v>8.567293046570307E-4</v>
      </c>
      <c r="C29" s="5">
        <v>1</v>
      </c>
      <c r="D29" s="1">
        <f t="shared" si="0"/>
        <v>8.567293046570307E-4</v>
      </c>
      <c r="E29" s="1"/>
      <c r="F29" s="1"/>
      <c r="G29" s="2" t="s">
        <v>3623</v>
      </c>
      <c r="H29" s="1">
        <v>3.1055827062003582E-4</v>
      </c>
      <c r="I29" s="5">
        <v>0</v>
      </c>
      <c r="J29" s="1">
        <f t="shared" si="1"/>
        <v>0</v>
      </c>
      <c r="K29" s="1"/>
      <c r="L29" s="1"/>
      <c r="M29" s="2" t="s">
        <v>3624</v>
      </c>
      <c r="N29" s="1">
        <v>7.4343411813484008E-4</v>
      </c>
      <c r="O29" s="5">
        <v>1</v>
      </c>
      <c r="P29" s="1">
        <f t="shared" si="2"/>
        <v>7.4343411813484008E-4</v>
      </c>
      <c r="Q29" s="1"/>
      <c r="R29" s="1"/>
      <c r="S29" s="2" t="s">
        <v>3625</v>
      </c>
      <c r="T29" s="1">
        <v>2.7947713023834965E-4</v>
      </c>
      <c r="U29" s="5">
        <v>0</v>
      </c>
      <c r="V29" s="1">
        <f t="shared" si="3"/>
        <v>0</v>
      </c>
    </row>
    <row r="30" spans="1:22" x14ac:dyDescent="0.25">
      <c r="A30" s="2" t="s">
        <v>3626</v>
      </c>
      <c r="B30" s="1">
        <v>8.4318667862684862E-4</v>
      </c>
      <c r="C30" s="5">
        <v>1</v>
      </c>
      <c r="D30" s="1">
        <f t="shared" si="0"/>
        <v>8.4318667862684862E-4</v>
      </c>
      <c r="E30" s="1"/>
      <c r="F30" s="1"/>
      <c r="G30" s="2" t="s">
        <v>3627</v>
      </c>
      <c r="H30" s="1">
        <v>3.0813542430756002E-4</v>
      </c>
      <c r="I30" s="5">
        <v>1</v>
      </c>
      <c r="J30" s="1">
        <f t="shared" si="1"/>
        <v>3.0813542430756002E-4</v>
      </c>
      <c r="K30" s="1"/>
      <c r="L30" s="1"/>
      <c r="M30" s="2" t="s">
        <v>3628</v>
      </c>
      <c r="N30" s="1">
        <v>7.39872172436648E-4</v>
      </c>
      <c r="O30" s="5">
        <v>1</v>
      </c>
      <c r="P30" s="1">
        <f t="shared" si="2"/>
        <v>7.39872172436648E-4</v>
      </c>
      <c r="Q30" s="1"/>
      <c r="R30" s="1"/>
      <c r="S30" s="2" t="s">
        <v>3629</v>
      </c>
      <c r="T30" s="1">
        <v>2.5660473781087263E-4</v>
      </c>
      <c r="U30" s="5">
        <v>0</v>
      </c>
      <c r="V30" s="1">
        <f t="shared" si="3"/>
        <v>0</v>
      </c>
    </row>
    <row r="31" spans="1:22" x14ac:dyDescent="0.25">
      <c r="A31" s="2" t="s">
        <v>3630</v>
      </c>
      <c r="B31" s="1">
        <v>8.3286246038488069E-4</v>
      </c>
      <c r="C31" s="5">
        <v>1</v>
      </c>
      <c r="D31" s="1">
        <f t="shared" si="0"/>
        <v>8.3286246038488069E-4</v>
      </c>
      <c r="E31" s="1"/>
      <c r="F31" s="1"/>
      <c r="G31" s="2" t="s">
        <v>3631</v>
      </c>
      <c r="H31" s="1">
        <v>3.0441075012569417E-4</v>
      </c>
      <c r="I31" s="5">
        <v>0</v>
      </c>
      <c r="J31" s="1">
        <f t="shared" si="1"/>
        <v>0</v>
      </c>
      <c r="K31" s="1"/>
      <c r="L31" s="1"/>
      <c r="M31" s="2" t="s">
        <v>3632</v>
      </c>
      <c r="N31" s="1">
        <v>7.2123072058468849E-4</v>
      </c>
      <c r="O31" s="5">
        <v>1</v>
      </c>
      <c r="P31" s="1">
        <f t="shared" si="2"/>
        <v>7.2123072058468849E-4</v>
      </c>
      <c r="Q31" s="1"/>
      <c r="R31" s="1"/>
      <c r="S31" s="2" t="s">
        <v>3633</v>
      </c>
      <c r="T31" s="1">
        <v>2.5356713944896264E-4</v>
      </c>
      <c r="U31" s="5">
        <v>0</v>
      </c>
      <c r="V31" s="1">
        <f t="shared" si="3"/>
        <v>0</v>
      </c>
    </row>
    <row r="32" spans="1:22" x14ac:dyDescent="0.25">
      <c r="A32" s="2" t="s">
        <v>3634</v>
      </c>
      <c r="B32" s="1">
        <v>7.6677661507070795E-4</v>
      </c>
      <c r="C32" s="5">
        <v>0</v>
      </c>
      <c r="D32" s="1">
        <f t="shared" si="0"/>
        <v>0</v>
      </c>
      <c r="E32" s="1"/>
      <c r="F32" s="1"/>
      <c r="G32" s="2" t="s">
        <v>3635</v>
      </c>
      <c r="H32" s="1">
        <v>2.9786544889348339E-4</v>
      </c>
      <c r="I32" s="5">
        <v>1</v>
      </c>
      <c r="J32" s="1">
        <f t="shared" si="1"/>
        <v>2.9786544889348339E-4</v>
      </c>
      <c r="K32" s="1"/>
      <c r="L32" s="1"/>
      <c r="M32" s="2" t="s">
        <v>3636</v>
      </c>
      <c r="N32" s="1">
        <v>7.1454077181143437E-4</v>
      </c>
      <c r="O32" s="5">
        <v>0</v>
      </c>
      <c r="P32" s="1">
        <f t="shared" si="2"/>
        <v>0</v>
      </c>
      <c r="Q32" s="1"/>
      <c r="R32" s="1"/>
      <c r="S32" s="2" t="s">
        <v>3637</v>
      </c>
      <c r="T32" s="1">
        <v>2.4752810461040352E-4</v>
      </c>
      <c r="U32" s="5">
        <v>0</v>
      </c>
      <c r="V32" s="1">
        <f t="shared" si="3"/>
        <v>0</v>
      </c>
    </row>
    <row r="33" spans="1:22" x14ac:dyDescent="0.25">
      <c r="A33" s="2" t="s">
        <v>3638</v>
      </c>
      <c r="B33" s="1">
        <v>7.4363300850377467E-4</v>
      </c>
      <c r="C33" s="5">
        <v>0</v>
      </c>
      <c r="D33" s="1">
        <f t="shared" si="0"/>
        <v>0</v>
      </c>
      <c r="E33" s="1"/>
      <c r="F33" s="1"/>
      <c r="G33" s="2" t="s">
        <v>3639</v>
      </c>
      <c r="H33" s="1">
        <v>2.9135630954653342E-4</v>
      </c>
      <c r="I33" s="5">
        <v>0</v>
      </c>
      <c r="J33" s="1">
        <f t="shared" si="1"/>
        <v>0</v>
      </c>
      <c r="K33" s="1"/>
      <c r="L33" s="1"/>
      <c r="M33" s="2" t="s">
        <v>3640</v>
      </c>
      <c r="N33" s="1">
        <v>7.0271583533114185E-4</v>
      </c>
      <c r="O33" s="5">
        <v>1</v>
      </c>
      <c r="P33" s="1">
        <f t="shared" si="2"/>
        <v>7.0271583533114185E-4</v>
      </c>
      <c r="Q33" s="1"/>
      <c r="R33" s="1"/>
      <c r="S33" s="2" t="s">
        <v>3641</v>
      </c>
      <c r="T33" s="1">
        <v>2.4364070194486393E-4</v>
      </c>
      <c r="U33" s="5">
        <v>0</v>
      </c>
      <c r="V33" s="1">
        <f t="shared" si="3"/>
        <v>0</v>
      </c>
    </row>
    <row r="34" spans="1:22" x14ac:dyDescent="0.25">
      <c r="A34" s="2" t="s">
        <v>3642</v>
      </c>
      <c r="B34" s="1">
        <v>6.9832216627195066E-4</v>
      </c>
      <c r="C34" s="5">
        <v>1</v>
      </c>
      <c r="D34" s="1">
        <f t="shared" si="0"/>
        <v>6.9832216627195066E-4</v>
      </c>
      <c r="E34" s="1"/>
      <c r="F34" s="1"/>
      <c r="G34" s="2" t="s">
        <v>3643</v>
      </c>
      <c r="H34" s="1">
        <v>2.8942164868507879E-4</v>
      </c>
      <c r="I34" s="5">
        <v>0</v>
      </c>
      <c r="J34" s="1">
        <f t="shared" si="1"/>
        <v>0</v>
      </c>
      <c r="K34" s="1"/>
      <c r="L34" s="1"/>
      <c r="M34" s="2" t="s">
        <v>3644</v>
      </c>
      <c r="N34" s="1">
        <v>6.9749044291095145E-4</v>
      </c>
      <c r="O34" s="5">
        <v>0</v>
      </c>
      <c r="P34" s="1">
        <f t="shared" si="2"/>
        <v>0</v>
      </c>
      <c r="Q34" s="1"/>
      <c r="R34" s="1"/>
      <c r="S34" s="2" t="s">
        <v>3645</v>
      </c>
      <c r="T34" s="1">
        <v>2.4036805132875852E-4</v>
      </c>
      <c r="U34" s="5">
        <v>0</v>
      </c>
      <c r="V34" s="1">
        <f t="shared" si="3"/>
        <v>0</v>
      </c>
    </row>
    <row r="35" spans="1:22" x14ac:dyDescent="0.25">
      <c r="A35" s="2" t="s">
        <v>3646</v>
      </c>
      <c r="B35" s="1">
        <v>6.8564742548802855E-4</v>
      </c>
      <c r="C35" s="5">
        <v>1</v>
      </c>
      <c r="D35" s="1">
        <f t="shared" si="0"/>
        <v>6.8564742548802855E-4</v>
      </c>
      <c r="E35" s="1"/>
      <c r="F35" s="1"/>
      <c r="G35" s="2" t="s">
        <v>3647</v>
      </c>
      <c r="H35" s="1">
        <v>2.7633104622065718E-4</v>
      </c>
      <c r="I35" s="5">
        <v>1</v>
      </c>
      <c r="J35" s="1">
        <f t="shared" si="1"/>
        <v>2.7633104622065718E-4</v>
      </c>
      <c r="K35" s="1"/>
      <c r="L35" s="1"/>
      <c r="M35" s="2" t="s">
        <v>3648</v>
      </c>
      <c r="N35" s="1">
        <v>6.8309801257713989E-4</v>
      </c>
      <c r="O35" s="5">
        <v>1</v>
      </c>
      <c r="P35" s="1">
        <f t="shared" si="2"/>
        <v>6.8309801257713989E-4</v>
      </c>
      <c r="Q35" s="1"/>
      <c r="R35" s="1"/>
      <c r="S35" s="2" t="s">
        <v>3649</v>
      </c>
      <c r="T35" s="1">
        <v>2.402234037877152E-4</v>
      </c>
      <c r="U35" s="5">
        <v>0</v>
      </c>
      <c r="V35" s="1">
        <f t="shared" si="3"/>
        <v>0</v>
      </c>
    </row>
    <row r="36" spans="1:22" x14ac:dyDescent="0.25">
      <c r="A36" s="2" t="s">
        <v>3650</v>
      </c>
      <c r="B36" s="1">
        <v>6.7000741011271822E-4</v>
      </c>
      <c r="C36" s="5">
        <v>1</v>
      </c>
      <c r="D36" s="1">
        <f t="shared" si="0"/>
        <v>6.7000741011271822E-4</v>
      </c>
      <c r="E36" s="1"/>
      <c r="F36" s="1"/>
      <c r="G36" s="2" t="s">
        <v>3651</v>
      </c>
      <c r="H36" s="1">
        <v>2.6569945195397223E-4</v>
      </c>
      <c r="I36" s="5">
        <v>0</v>
      </c>
      <c r="J36" s="1">
        <f t="shared" si="1"/>
        <v>0</v>
      </c>
      <c r="K36" s="1"/>
      <c r="L36" s="1"/>
      <c r="M36" s="2" t="s">
        <v>3652</v>
      </c>
      <c r="N36" s="1">
        <v>6.7013397671113119E-4</v>
      </c>
      <c r="O36" s="5">
        <v>1</v>
      </c>
      <c r="P36" s="1">
        <f t="shared" si="2"/>
        <v>6.7013397671113119E-4</v>
      </c>
      <c r="Q36" s="1"/>
      <c r="R36" s="1"/>
      <c r="S36" s="2" t="s">
        <v>3653</v>
      </c>
      <c r="T36" s="1">
        <v>2.2794644374166231E-4</v>
      </c>
      <c r="U36" s="5">
        <v>0</v>
      </c>
      <c r="V36" s="1">
        <f t="shared" si="3"/>
        <v>0</v>
      </c>
    </row>
    <row r="37" spans="1:22" x14ac:dyDescent="0.25">
      <c r="A37" s="2" t="s">
        <v>3654</v>
      </c>
      <c r="B37" s="1">
        <v>6.5433123285214704E-4</v>
      </c>
      <c r="C37" s="5">
        <v>0</v>
      </c>
      <c r="D37" s="1">
        <f t="shared" si="0"/>
        <v>0</v>
      </c>
      <c r="E37" s="1"/>
      <c r="F37" s="1"/>
      <c r="G37" s="2" t="s">
        <v>3655</v>
      </c>
      <c r="H37" s="1">
        <v>2.6219174908367139E-4</v>
      </c>
      <c r="I37" s="5">
        <v>1</v>
      </c>
      <c r="J37" s="1">
        <f t="shared" si="1"/>
        <v>2.6219174908367139E-4</v>
      </c>
      <c r="K37" s="1"/>
      <c r="L37" s="1"/>
      <c r="M37" s="2" t="s">
        <v>3656</v>
      </c>
      <c r="N37" s="1">
        <v>6.6055107711701037E-4</v>
      </c>
      <c r="O37" s="5">
        <v>0</v>
      </c>
      <c r="P37" s="1">
        <f t="shared" si="2"/>
        <v>0</v>
      </c>
      <c r="Q37" s="1"/>
      <c r="R37" s="1"/>
      <c r="S37" s="2" t="s">
        <v>3657</v>
      </c>
      <c r="T37" s="1">
        <v>2.2577673062601232E-4</v>
      </c>
      <c r="U37" s="5">
        <v>1</v>
      </c>
      <c r="V37" s="1">
        <f t="shared" si="3"/>
        <v>2.2577673062601232E-4</v>
      </c>
    </row>
    <row r="38" spans="1:22" x14ac:dyDescent="0.25">
      <c r="A38" s="2" t="s">
        <v>3658</v>
      </c>
      <c r="B38" s="1">
        <v>6.3565361911492666E-4</v>
      </c>
      <c r="C38" s="5">
        <v>1</v>
      </c>
      <c r="D38" s="1">
        <f t="shared" si="0"/>
        <v>6.3565361911492666E-4</v>
      </c>
      <c r="E38" s="1"/>
      <c r="F38" s="1"/>
      <c r="G38" s="2" t="s">
        <v>3659</v>
      </c>
      <c r="H38" s="1">
        <v>2.5542947653989559E-4</v>
      </c>
      <c r="I38" s="5">
        <v>1</v>
      </c>
      <c r="J38" s="1">
        <f t="shared" si="1"/>
        <v>2.5542947653989559E-4</v>
      </c>
      <c r="K38" s="1"/>
      <c r="L38" s="1"/>
      <c r="M38" s="2" t="s">
        <v>3660</v>
      </c>
      <c r="N38" s="1">
        <v>6.5738691215668746E-4</v>
      </c>
      <c r="O38" s="5">
        <v>1</v>
      </c>
      <c r="P38" s="1">
        <f t="shared" si="2"/>
        <v>6.5738691215668746E-4</v>
      </c>
      <c r="Q38" s="1"/>
      <c r="R38" s="1"/>
      <c r="S38" s="2" t="s">
        <v>3661</v>
      </c>
      <c r="T38" s="1">
        <v>2.0411576135477322E-4</v>
      </c>
      <c r="U38" s="5">
        <v>0</v>
      </c>
      <c r="V38" s="1">
        <f t="shared" si="3"/>
        <v>0</v>
      </c>
    </row>
    <row r="39" spans="1:22" x14ac:dyDescent="0.25">
      <c r="A39" s="2" t="s">
        <v>3662</v>
      </c>
      <c r="B39" s="1">
        <v>5.7557064675405219E-4</v>
      </c>
      <c r="C39" s="5">
        <v>1</v>
      </c>
      <c r="D39" s="1">
        <f t="shared" si="0"/>
        <v>5.7557064675405219E-4</v>
      </c>
      <c r="E39" s="1"/>
      <c r="F39" s="1"/>
      <c r="G39" s="2" t="s">
        <v>3663</v>
      </c>
      <c r="H39" s="1">
        <v>2.5532099088411306E-4</v>
      </c>
      <c r="I39" s="5">
        <v>0</v>
      </c>
      <c r="J39" s="1">
        <f t="shared" si="1"/>
        <v>0</v>
      </c>
      <c r="K39" s="1"/>
      <c r="L39" s="1"/>
      <c r="M39" s="2" t="s">
        <v>3664</v>
      </c>
      <c r="N39" s="1">
        <v>6.4635753715213328E-4</v>
      </c>
      <c r="O39" s="5">
        <v>1</v>
      </c>
      <c r="P39" s="1">
        <f t="shared" si="2"/>
        <v>6.4635753715213328E-4</v>
      </c>
      <c r="Q39" s="1"/>
      <c r="R39" s="1"/>
      <c r="S39" s="2" t="s">
        <v>3665</v>
      </c>
      <c r="T39" s="1">
        <v>2.0167483409966696E-4</v>
      </c>
      <c r="U39" s="5">
        <v>0</v>
      </c>
      <c r="V39" s="1">
        <f t="shared" si="3"/>
        <v>0</v>
      </c>
    </row>
    <row r="40" spans="1:22" x14ac:dyDescent="0.25">
      <c r="A40" s="2" t="s">
        <v>3666</v>
      </c>
      <c r="B40" s="1">
        <v>5.7157475843273018E-4</v>
      </c>
      <c r="C40" s="5">
        <v>1</v>
      </c>
      <c r="D40" s="1">
        <f t="shared" si="0"/>
        <v>5.7157475843273018E-4</v>
      </c>
      <c r="E40" s="1"/>
      <c r="F40" s="1"/>
      <c r="G40" s="2" t="s">
        <v>3667</v>
      </c>
      <c r="H40" s="1">
        <v>2.54579672236266E-4</v>
      </c>
      <c r="I40" s="5">
        <v>0</v>
      </c>
      <c r="J40" s="1">
        <f t="shared" si="1"/>
        <v>0</v>
      </c>
      <c r="K40" s="1"/>
      <c r="L40" s="1"/>
      <c r="M40" s="2" t="s">
        <v>3668</v>
      </c>
      <c r="N40" s="1">
        <v>6.4219892034713744E-4</v>
      </c>
      <c r="O40" s="5">
        <v>0</v>
      </c>
      <c r="P40" s="1">
        <f t="shared" si="2"/>
        <v>0</v>
      </c>
      <c r="Q40" s="1"/>
      <c r="R40" s="1"/>
      <c r="S40" s="2" t="s">
        <v>3669</v>
      </c>
      <c r="T40" s="1">
        <v>2.0102392016497196E-4</v>
      </c>
      <c r="U40" s="5">
        <v>0</v>
      </c>
      <c r="V40" s="1">
        <f t="shared" si="3"/>
        <v>0</v>
      </c>
    </row>
    <row r="41" spans="1:22" x14ac:dyDescent="0.25">
      <c r="A41" s="2" t="s">
        <v>3670</v>
      </c>
      <c r="B41" s="1">
        <v>5.5660373793474523E-4</v>
      </c>
      <c r="C41" s="5">
        <v>0</v>
      </c>
      <c r="D41" s="1">
        <f t="shared" si="0"/>
        <v>0</v>
      </c>
      <c r="E41" s="1"/>
      <c r="F41" s="1"/>
      <c r="G41" s="2" t="s">
        <v>3671</v>
      </c>
      <c r="H41" s="1">
        <v>2.4494252981425394E-4</v>
      </c>
      <c r="I41" s="5">
        <v>0</v>
      </c>
      <c r="J41" s="1">
        <f t="shared" si="1"/>
        <v>0</v>
      </c>
      <c r="K41" s="1"/>
      <c r="L41" s="1"/>
      <c r="M41" s="2" t="s">
        <v>3672</v>
      </c>
      <c r="N41" s="1">
        <v>6.2259917853576586E-4</v>
      </c>
      <c r="O41" s="5">
        <v>0</v>
      </c>
      <c r="P41" s="1">
        <f t="shared" si="2"/>
        <v>0</v>
      </c>
      <c r="Q41" s="1"/>
      <c r="R41" s="1"/>
      <c r="S41" s="2" t="s">
        <v>3673</v>
      </c>
      <c r="T41" s="1">
        <v>1.9095283511982991E-4</v>
      </c>
      <c r="U41" s="5">
        <v>0</v>
      </c>
      <c r="V41" s="1">
        <f t="shared" si="3"/>
        <v>0</v>
      </c>
    </row>
    <row r="42" spans="1:22" x14ac:dyDescent="0.25">
      <c r="A42" s="2" t="s">
        <v>3674</v>
      </c>
      <c r="B42" s="1">
        <v>5.4702083834062441E-4</v>
      </c>
      <c r="C42" s="5">
        <v>1</v>
      </c>
      <c r="D42" s="1">
        <f t="shared" si="0"/>
        <v>5.4702083834062441E-4</v>
      </c>
      <c r="E42" s="1"/>
      <c r="F42" s="1"/>
      <c r="G42" s="2" t="s">
        <v>3675</v>
      </c>
      <c r="H42" s="1">
        <v>2.3295486485028772E-4</v>
      </c>
      <c r="I42" s="5">
        <v>1</v>
      </c>
      <c r="J42" s="1">
        <f t="shared" si="1"/>
        <v>2.3295486485028772E-4</v>
      </c>
      <c r="K42" s="1"/>
      <c r="L42" s="1"/>
      <c r="M42" s="2" t="s">
        <v>3676</v>
      </c>
      <c r="N42" s="1">
        <v>6.1514983017203425E-4</v>
      </c>
      <c r="O42" s="5">
        <v>1</v>
      </c>
      <c r="P42" s="1">
        <f t="shared" si="2"/>
        <v>6.1514983017203425E-4</v>
      </c>
      <c r="Q42" s="1"/>
      <c r="R42" s="1"/>
      <c r="S42" s="2" t="s">
        <v>3677</v>
      </c>
      <c r="T42" s="1">
        <v>1.8941595499624451E-4</v>
      </c>
      <c r="U42" s="5">
        <v>0</v>
      </c>
      <c r="V42" s="1">
        <f t="shared" si="3"/>
        <v>0</v>
      </c>
    </row>
    <row r="43" spans="1:22" x14ac:dyDescent="0.25">
      <c r="A43" s="2" t="s">
        <v>3678</v>
      </c>
      <c r="B43" s="1">
        <v>5.4416404940501857E-4</v>
      </c>
      <c r="C43" s="5">
        <v>1</v>
      </c>
      <c r="D43" s="1">
        <f t="shared" si="0"/>
        <v>5.4416404940501857E-4</v>
      </c>
      <c r="E43" s="1"/>
      <c r="F43" s="1"/>
      <c r="G43" s="2" t="s">
        <v>3679</v>
      </c>
      <c r="H43" s="1">
        <v>2.0841902570081235E-4</v>
      </c>
      <c r="I43" s="5">
        <v>1</v>
      </c>
      <c r="J43" s="1">
        <f t="shared" si="1"/>
        <v>2.0841902570081235E-4</v>
      </c>
      <c r="K43" s="1"/>
      <c r="L43" s="1"/>
      <c r="M43" s="2" t="s">
        <v>3680</v>
      </c>
      <c r="N43" s="1">
        <v>6.1484245414731708E-4</v>
      </c>
      <c r="O43" s="5">
        <v>0</v>
      </c>
      <c r="P43" s="1">
        <f t="shared" si="2"/>
        <v>0</v>
      </c>
      <c r="Q43" s="1"/>
      <c r="R43" s="1"/>
      <c r="S43" s="2" t="s">
        <v>3681</v>
      </c>
      <c r="T43" s="1">
        <v>1.8628795192118241E-4</v>
      </c>
      <c r="U43" s="5">
        <v>0</v>
      </c>
      <c r="V43" s="1">
        <f t="shared" si="3"/>
        <v>0</v>
      </c>
    </row>
    <row r="44" spans="1:22" x14ac:dyDescent="0.25">
      <c r="A44" s="2" t="s">
        <v>3682</v>
      </c>
      <c r="B44" s="1">
        <v>5.432057594456065E-4</v>
      </c>
      <c r="C44" s="5">
        <v>0</v>
      </c>
      <c r="D44" s="1">
        <f t="shared" si="0"/>
        <v>0</v>
      </c>
      <c r="E44" s="1"/>
      <c r="F44" s="1"/>
      <c r="G44" s="2" t="s">
        <v>3683</v>
      </c>
      <c r="H44" s="1">
        <v>1.92779010325502E-4</v>
      </c>
      <c r="I44" s="5">
        <v>0</v>
      </c>
      <c r="J44" s="1">
        <f t="shared" si="1"/>
        <v>0</v>
      </c>
      <c r="K44" s="1"/>
      <c r="L44" s="1"/>
      <c r="M44" s="2" t="s">
        <v>3684</v>
      </c>
      <c r="N44" s="1">
        <v>5.8687123589806257E-4</v>
      </c>
      <c r="O44" s="5">
        <v>0</v>
      </c>
      <c r="P44" s="1">
        <f t="shared" si="2"/>
        <v>0</v>
      </c>
      <c r="Q44" s="1"/>
      <c r="R44" s="1"/>
      <c r="S44" s="2" t="s">
        <v>3685</v>
      </c>
      <c r="T44" s="1">
        <v>1.8135185458307868E-4</v>
      </c>
      <c r="U44" s="5">
        <v>0</v>
      </c>
      <c r="V44" s="1">
        <f t="shared" si="3"/>
        <v>0</v>
      </c>
    </row>
    <row r="45" spans="1:22" x14ac:dyDescent="0.25">
      <c r="A45" s="2" t="s">
        <v>3686</v>
      </c>
      <c r="B45" s="1">
        <v>5.2413036497051695E-4</v>
      </c>
      <c r="C45" s="5">
        <v>1</v>
      </c>
      <c r="D45" s="1">
        <f t="shared" si="0"/>
        <v>5.2413036497051695E-4</v>
      </c>
      <c r="E45" s="1"/>
      <c r="F45" s="1"/>
      <c r="G45" s="2" t="s">
        <v>3687</v>
      </c>
      <c r="H45" s="1">
        <v>1.8816836995474574E-4</v>
      </c>
      <c r="I45" s="5">
        <v>0</v>
      </c>
      <c r="J45" s="1">
        <f t="shared" si="1"/>
        <v>0</v>
      </c>
      <c r="K45" s="1"/>
      <c r="L45" s="1"/>
      <c r="M45" s="2" t="s">
        <v>3688</v>
      </c>
      <c r="N45" s="1">
        <v>5.775233885581372E-4</v>
      </c>
      <c r="O45" s="5">
        <v>1</v>
      </c>
      <c r="P45" s="1">
        <f t="shared" si="2"/>
        <v>5.775233885581372E-4</v>
      </c>
      <c r="Q45" s="1"/>
      <c r="R45" s="1"/>
      <c r="S45" s="2" t="s">
        <v>3689</v>
      </c>
      <c r="T45" s="1">
        <v>1.7934486995110243E-4</v>
      </c>
      <c r="U45" s="5">
        <v>0</v>
      </c>
      <c r="V45" s="1">
        <f t="shared" si="3"/>
        <v>0</v>
      </c>
    </row>
    <row r="46" spans="1:22" x14ac:dyDescent="0.25">
      <c r="A46" s="2" t="s">
        <v>3690</v>
      </c>
      <c r="B46" s="1">
        <v>5.2217762316643195E-4</v>
      </c>
      <c r="C46" s="5">
        <v>1</v>
      </c>
      <c r="D46" s="1">
        <f t="shared" si="0"/>
        <v>5.2217762316643195E-4</v>
      </c>
      <c r="E46" s="1"/>
      <c r="F46" s="1"/>
      <c r="G46" s="2" t="s">
        <v>3691</v>
      </c>
      <c r="H46" s="1">
        <v>1.8451601954340159E-4</v>
      </c>
      <c r="I46" s="5">
        <v>1</v>
      </c>
      <c r="J46" s="1">
        <f t="shared" si="1"/>
        <v>1.8451601954340159E-4</v>
      </c>
      <c r="K46" s="1"/>
      <c r="L46" s="1"/>
      <c r="M46" s="2" t="s">
        <v>3692</v>
      </c>
      <c r="N46" s="1">
        <v>5.5926163650141649E-4</v>
      </c>
      <c r="O46" s="5">
        <v>0</v>
      </c>
      <c r="P46" s="1">
        <f t="shared" si="2"/>
        <v>0</v>
      </c>
      <c r="Q46" s="1"/>
      <c r="R46" s="1"/>
      <c r="S46" s="2" t="s">
        <v>3693</v>
      </c>
      <c r="T46" s="1">
        <v>1.7185935970210996E-4</v>
      </c>
      <c r="U46" s="5">
        <v>0</v>
      </c>
      <c r="V46" s="1">
        <f t="shared" si="3"/>
        <v>0</v>
      </c>
    </row>
    <row r="47" spans="1:22" x14ac:dyDescent="0.25">
      <c r="A47" s="2" t="s">
        <v>3694</v>
      </c>
      <c r="B47" s="1">
        <v>4.8493088134777374E-4</v>
      </c>
      <c r="C47" s="5">
        <v>0</v>
      </c>
      <c r="D47" s="1">
        <f t="shared" si="0"/>
        <v>0</v>
      </c>
      <c r="E47" s="1"/>
      <c r="F47" s="1"/>
      <c r="G47" s="2" t="s">
        <v>3695</v>
      </c>
      <c r="H47" s="1">
        <v>1.7831425622116869E-4</v>
      </c>
      <c r="I47" s="5">
        <v>0</v>
      </c>
      <c r="J47" s="1">
        <f t="shared" si="1"/>
        <v>0</v>
      </c>
      <c r="K47" s="1"/>
      <c r="L47" s="1"/>
      <c r="M47" s="2" t="s">
        <v>3696</v>
      </c>
      <c r="N47" s="1">
        <v>5.5472331990118185E-4</v>
      </c>
      <c r="O47" s="5">
        <v>0</v>
      </c>
      <c r="P47" s="1">
        <f t="shared" si="2"/>
        <v>0</v>
      </c>
      <c r="Q47" s="1"/>
      <c r="R47" s="1"/>
      <c r="S47" s="2" t="s">
        <v>3697</v>
      </c>
      <c r="T47" s="1">
        <v>1.6688710047874539E-4</v>
      </c>
      <c r="U47" s="5">
        <v>0</v>
      </c>
      <c r="V47" s="1">
        <f t="shared" si="3"/>
        <v>0</v>
      </c>
    </row>
    <row r="48" spans="1:22" x14ac:dyDescent="0.25">
      <c r="A48" s="2" t="s">
        <v>3698</v>
      </c>
      <c r="B48" s="1">
        <v>4.8178479733008121E-4</v>
      </c>
      <c r="C48" s="5">
        <v>0</v>
      </c>
      <c r="D48" s="1">
        <f t="shared" si="0"/>
        <v>0</v>
      </c>
      <c r="E48" s="1"/>
      <c r="F48" s="1"/>
      <c r="G48" s="2" t="s">
        <v>3699</v>
      </c>
      <c r="H48" s="1">
        <v>1.7824193245064704E-4</v>
      </c>
      <c r="I48" s="5">
        <v>0</v>
      </c>
      <c r="J48" s="1">
        <f t="shared" si="1"/>
        <v>0</v>
      </c>
      <c r="K48" s="1"/>
      <c r="L48" s="1"/>
      <c r="M48" s="2" t="s">
        <v>3700</v>
      </c>
      <c r="N48" s="1">
        <v>5.4230171231408567E-4</v>
      </c>
      <c r="O48" s="5">
        <v>1</v>
      </c>
      <c r="P48" s="1">
        <f t="shared" si="2"/>
        <v>5.4230171231408567E-4</v>
      </c>
      <c r="Q48" s="1"/>
      <c r="R48" s="1"/>
      <c r="S48" s="2" t="s">
        <v>3701</v>
      </c>
      <c r="T48" s="1">
        <v>1.6614578183089831E-4</v>
      </c>
      <c r="U48" s="5">
        <v>0</v>
      </c>
      <c r="V48" s="1">
        <f t="shared" si="3"/>
        <v>0</v>
      </c>
    </row>
    <row r="49" spans="1:22" x14ac:dyDescent="0.25">
      <c r="A49" s="2" t="s">
        <v>3702</v>
      </c>
      <c r="B49" s="1">
        <v>4.7702950941828166E-4</v>
      </c>
      <c r="C49" s="5">
        <v>1</v>
      </c>
      <c r="D49" s="1">
        <f t="shared" si="0"/>
        <v>4.7702950941828166E-4</v>
      </c>
      <c r="E49" s="1"/>
      <c r="F49" s="1"/>
      <c r="G49" s="2" t="s">
        <v>3703</v>
      </c>
      <c r="H49" s="1">
        <v>1.7556595294134536E-4</v>
      </c>
      <c r="I49" s="5">
        <v>1</v>
      </c>
      <c r="J49" s="1">
        <f t="shared" si="1"/>
        <v>1.7556595294134536E-4</v>
      </c>
      <c r="K49" s="1"/>
      <c r="L49" s="1"/>
      <c r="M49" s="2" t="s">
        <v>3704</v>
      </c>
      <c r="N49" s="1">
        <v>5.38540876246959E-4</v>
      </c>
      <c r="O49" s="5">
        <v>0</v>
      </c>
      <c r="P49" s="1">
        <f t="shared" si="2"/>
        <v>0</v>
      </c>
      <c r="Q49" s="1"/>
      <c r="R49" s="1"/>
      <c r="S49" s="2" t="s">
        <v>3705</v>
      </c>
      <c r="T49" s="1">
        <v>1.6251151236218456E-4</v>
      </c>
      <c r="U49" s="5">
        <v>0</v>
      </c>
      <c r="V49" s="1">
        <f t="shared" si="3"/>
        <v>0</v>
      </c>
    </row>
    <row r="50" spans="1:22" x14ac:dyDescent="0.25">
      <c r="A50" s="2" t="s">
        <v>3706</v>
      </c>
      <c r="B50" s="1">
        <v>4.733048352364158E-4</v>
      </c>
      <c r="C50" s="5">
        <v>1</v>
      </c>
      <c r="D50" s="1">
        <f t="shared" si="0"/>
        <v>4.733048352364158E-4</v>
      </c>
      <c r="E50" s="1"/>
      <c r="F50" s="1"/>
      <c r="G50" s="2" t="s">
        <v>3707</v>
      </c>
      <c r="H50" s="1">
        <v>1.7348664453884746E-4</v>
      </c>
      <c r="I50" s="5">
        <v>1</v>
      </c>
      <c r="J50" s="1">
        <f t="shared" si="1"/>
        <v>1.7348664453884746E-4</v>
      </c>
      <c r="K50" s="1"/>
      <c r="L50" s="1"/>
      <c r="M50" s="2" t="s">
        <v>3708</v>
      </c>
      <c r="N50" s="1">
        <v>5.3599146333607023E-4</v>
      </c>
      <c r="O50" s="5">
        <v>1</v>
      </c>
      <c r="P50" s="1">
        <f t="shared" si="2"/>
        <v>5.3599146333607023E-4</v>
      </c>
      <c r="Q50" s="1"/>
      <c r="R50" s="1"/>
      <c r="S50" s="2" t="s">
        <v>3709</v>
      </c>
      <c r="T50" s="1">
        <v>1.6023331359075208E-4</v>
      </c>
      <c r="U50" s="5">
        <v>0</v>
      </c>
      <c r="V50" s="1">
        <f t="shared" si="3"/>
        <v>0</v>
      </c>
    </row>
    <row r="51" spans="1:22" x14ac:dyDescent="0.25">
      <c r="A51" s="2" t="s">
        <v>3710</v>
      </c>
      <c r="B51" s="1">
        <v>4.7126168871917875E-4</v>
      </c>
      <c r="C51" s="5">
        <v>0</v>
      </c>
      <c r="D51" s="1">
        <f t="shared" si="0"/>
        <v>0</v>
      </c>
      <c r="E51" s="1"/>
      <c r="F51" s="1"/>
      <c r="G51" s="2" t="s">
        <v>3711</v>
      </c>
      <c r="H51" s="1">
        <v>1.7323351134202164E-4</v>
      </c>
      <c r="I51" s="5">
        <v>1</v>
      </c>
      <c r="J51" s="1">
        <f t="shared" si="1"/>
        <v>1.7323351134202164E-4</v>
      </c>
      <c r="K51" s="1"/>
      <c r="L51" s="1"/>
      <c r="M51" s="2" t="s">
        <v>3712</v>
      </c>
      <c r="N51" s="1">
        <v>5.2870484345601235E-4</v>
      </c>
      <c r="O51" s="5">
        <v>0</v>
      </c>
      <c r="P51" s="1">
        <f t="shared" si="2"/>
        <v>0</v>
      </c>
      <c r="Q51" s="1"/>
      <c r="R51" s="1"/>
      <c r="S51" s="2" t="s">
        <v>3713</v>
      </c>
      <c r="T51" s="1">
        <v>1.6007058510707832E-4</v>
      </c>
      <c r="U51" s="5">
        <v>1</v>
      </c>
      <c r="V51" s="1">
        <f t="shared" si="3"/>
        <v>1.6007058510707832E-4</v>
      </c>
    </row>
    <row r="52" spans="1:22" x14ac:dyDescent="0.25">
      <c r="A52" s="2" t="s">
        <v>3714</v>
      </c>
      <c r="B52" s="1">
        <v>4.6920046125931126E-4</v>
      </c>
      <c r="C52" s="5">
        <v>1</v>
      </c>
      <c r="D52" s="1">
        <f t="shared" si="0"/>
        <v>4.6920046125931126E-4</v>
      </c>
      <c r="E52" s="1"/>
      <c r="F52" s="1"/>
      <c r="G52" s="2" t="s">
        <v>3715</v>
      </c>
      <c r="H52" s="1">
        <v>1.7147965990687122E-4</v>
      </c>
      <c r="I52" s="5">
        <v>0</v>
      </c>
      <c r="J52" s="1">
        <f t="shared" si="1"/>
        <v>0</v>
      </c>
      <c r="K52" s="1"/>
      <c r="L52" s="1"/>
      <c r="M52" s="2" t="s">
        <v>3716</v>
      </c>
      <c r="N52" s="1">
        <v>5.1138330041607322E-4</v>
      </c>
      <c r="O52" s="5">
        <v>1</v>
      </c>
      <c r="P52" s="1">
        <f t="shared" si="2"/>
        <v>5.1138330041607322E-4</v>
      </c>
      <c r="Q52" s="1"/>
      <c r="R52" s="1"/>
      <c r="S52" s="2" t="s">
        <v>3717</v>
      </c>
      <c r="T52" s="1">
        <v>1.5654480129414708E-4</v>
      </c>
      <c r="U52" s="5">
        <v>0</v>
      </c>
      <c r="V52" s="1">
        <f t="shared" si="3"/>
        <v>0</v>
      </c>
    </row>
    <row r="53" spans="1:22" x14ac:dyDescent="0.25">
      <c r="A53" s="2" t="s">
        <v>3718</v>
      </c>
      <c r="B53" s="1">
        <v>4.6697650531576999E-4</v>
      </c>
      <c r="C53" s="5">
        <v>1</v>
      </c>
      <c r="D53" s="1">
        <f t="shared" si="0"/>
        <v>4.6697650531576999E-4</v>
      </c>
      <c r="E53" s="1"/>
      <c r="F53" s="1"/>
      <c r="G53" s="2" t="s">
        <v>3719</v>
      </c>
      <c r="H53" s="1">
        <v>1.7059369371798079E-4</v>
      </c>
      <c r="I53" s="5">
        <v>0</v>
      </c>
      <c r="J53" s="1">
        <f t="shared" si="1"/>
        <v>0</v>
      </c>
      <c r="K53" s="1"/>
      <c r="L53" s="1"/>
      <c r="M53" s="2" t="s">
        <v>3720</v>
      </c>
      <c r="N53" s="1">
        <v>5.1058773894033487E-4</v>
      </c>
      <c r="O53" s="5">
        <v>1</v>
      </c>
      <c r="P53" s="1">
        <f t="shared" si="2"/>
        <v>5.1058773894033487E-4</v>
      </c>
      <c r="Q53" s="1"/>
      <c r="R53" s="1"/>
      <c r="S53" s="2" t="s">
        <v>3721</v>
      </c>
      <c r="T53" s="1">
        <v>1.5036111891454461E-4</v>
      </c>
      <c r="U53" s="5">
        <v>1</v>
      </c>
      <c r="V53" s="1">
        <f t="shared" si="3"/>
        <v>1.5036111891454461E-4</v>
      </c>
    </row>
    <row r="54" spans="1:22" x14ac:dyDescent="0.25">
      <c r="A54" s="2" t="s">
        <v>3722</v>
      </c>
      <c r="B54" s="1">
        <v>4.6433668769172917E-4</v>
      </c>
      <c r="C54" s="5">
        <v>1</v>
      </c>
      <c r="D54" s="1">
        <f t="shared" si="0"/>
        <v>4.6433668769172917E-4</v>
      </c>
      <c r="E54" s="1"/>
      <c r="F54" s="1"/>
      <c r="G54" s="2" t="s">
        <v>3723</v>
      </c>
      <c r="H54" s="1">
        <v>1.6817084740550496E-4</v>
      </c>
      <c r="I54" s="5">
        <v>1</v>
      </c>
      <c r="J54" s="1">
        <f t="shared" si="1"/>
        <v>1.6817084740550496E-4</v>
      </c>
      <c r="K54" s="1"/>
      <c r="L54" s="1"/>
      <c r="M54" s="2" t="s">
        <v>3724</v>
      </c>
      <c r="N54" s="1">
        <v>5.0570588443012241E-4</v>
      </c>
      <c r="O54" s="5">
        <v>1</v>
      </c>
      <c r="P54" s="1">
        <f t="shared" si="2"/>
        <v>5.0570588443012241E-4</v>
      </c>
      <c r="Q54" s="1"/>
      <c r="R54" s="1"/>
      <c r="S54" s="2" t="s">
        <v>3725</v>
      </c>
      <c r="T54" s="1">
        <v>1.495836383814367E-4</v>
      </c>
      <c r="U54" s="5">
        <v>0</v>
      </c>
      <c r="V54" s="1">
        <f t="shared" si="3"/>
        <v>0</v>
      </c>
    </row>
    <row r="55" spans="1:22" x14ac:dyDescent="0.25">
      <c r="A55" s="2" t="s">
        <v>3726</v>
      </c>
      <c r="B55" s="1">
        <v>4.5846038133684377E-4</v>
      </c>
      <c r="C55" s="5">
        <v>0</v>
      </c>
      <c r="D55" s="1">
        <f t="shared" si="0"/>
        <v>0</v>
      </c>
      <c r="E55" s="1"/>
      <c r="F55" s="1"/>
      <c r="G55" s="2" t="s">
        <v>3727</v>
      </c>
      <c r="H55" s="1">
        <v>1.5875067629505792E-4</v>
      </c>
      <c r="I55" s="5">
        <v>1</v>
      </c>
      <c r="J55" s="1">
        <f t="shared" si="1"/>
        <v>1.5875067629505792E-4</v>
      </c>
      <c r="K55" s="1"/>
      <c r="L55" s="1"/>
      <c r="M55" s="2" t="s">
        <v>3728</v>
      </c>
      <c r="N55" s="1">
        <v>5.0089635369043157E-4</v>
      </c>
      <c r="O55" s="5">
        <v>0</v>
      </c>
      <c r="P55" s="1">
        <f t="shared" si="2"/>
        <v>0</v>
      </c>
      <c r="Q55" s="1"/>
      <c r="R55" s="1"/>
      <c r="S55" s="2" t="s">
        <v>3729</v>
      </c>
      <c r="T55" s="1">
        <v>1.4804675825785127E-4</v>
      </c>
      <c r="U55" s="5">
        <v>0</v>
      </c>
      <c r="V55" s="1">
        <f t="shared" si="3"/>
        <v>0</v>
      </c>
    </row>
    <row r="56" spans="1:22" x14ac:dyDescent="0.25">
      <c r="A56" s="2" t="s">
        <v>3730</v>
      </c>
      <c r="B56" s="1">
        <v>4.5695966309851918E-4</v>
      </c>
      <c r="C56" s="5">
        <v>1</v>
      </c>
      <c r="D56" s="1">
        <f t="shared" si="0"/>
        <v>4.5695966309851918E-4</v>
      </c>
      <c r="E56" s="1"/>
      <c r="F56" s="1"/>
      <c r="G56" s="2" t="s">
        <v>3731</v>
      </c>
      <c r="H56" s="1">
        <v>1.5855178592612333E-4</v>
      </c>
      <c r="I56" s="5">
        <v>0</v>
      </c>
      <c r="J56" s="1">
        <f t="shared" si="1"/>
        <v>0</v>
      </c>
      <c r="K56" s="1"/>
      <c r="L56" s="1"/>
      <c r="M56" s="2" t="s">
        <v>3732</v>
      </c>
      <c r="N56" s="1">
        <v>4.9417024303191658E-4</v>
      </c>
      <c r="O56" s="5">
        <v>1</v>
      </c>
      <c r="P56" s="1">
        <f t="shared" si="2"/>
        <v>4.9417024303191658E-4</v>
      </c>
      <c r="Q56" s="1"/>
      <c r="R56" s="1"/>
      <c r="S56" s="2" t="s">
        <v>3733</v>
      </c>
      <c r="T56" s="1">
        <v>1.4663644473267878E-4</v>
      </c>
      <c r="U56" s="5">
        <v>0</v>
      </c>
      <c r="V56" s="1">
        <f t="shared" si="3"/>
        <v>0</v>
      </c>
    </row>
    <row r="57" spans="1:22" x14ac:dyDescent="0.25">
      <c r="A57" s="2" t="s">
        <v>3734</v>
      </c>
      <c r="B57" s="1">
        <v>4.4618342129079089E-4</v>
      </c>
      <c r="C57" s="5">
        <v>1</v>
      </c>
      <c r="D57" s="1">
        <f t="shared" si="0"/>
        <v>4.4618342129079089E-4</v>
      </c>
      <c r="E57" s="1"/>
      <c r="F57" s="1"/>
      <c r="G57" s="2" t="s">
        <v>3735</v>
      </c>
      <c r="H57" s="1">
        <v>1.5683409637623374E-4</v>
      </c>
      <c r="I57" s="5">
        <v>0</v>
      </c>
      <c r="J57" s="1">
        <f t="shared" si="1"/>
        <v>0</v>
      </c>
      <c r="K57" s="1"/>
      <c r="L57" s="1"/>
      <c r="M57" s="2" t="s">
        <v>3736</v>
      </c>
      <c r="N57" s="1">
        <v>4.8456926249516538E-4</v>
      </c>
      <c r="O57" s="5">
        <v>1</v>
      </c>
      <c r="P57" s="1">
        <f t="shared" si="2"/>
        <v>4.8456926249516538E-4</v>
      </c>
      <c r="Q57" s="1"/>
      <c r="R57" s="1"/>
      <c r="S57" s="2" t="s">
        <v>3737</v>
      </c>
      <c r="T57" s="1">
        <v>1.4613017833902712E-4</v>
      </c>
      <c r="U57" s="5">
        <v>0</v>
      </c>
      <c r="V57" s="1">
        <f t="shared" si="3"/>
        <v>0</v>
      </c>
    </row>
    <row r="58" spans="1:22" x14ac:dyDescent="0.25">
      <c r="A58" s="2" t="s">
        <v>3738</v>
      </c>
      <c r="B58" s="1">
        <v>4.4262147559259881E-4</v>
      </c>
      <c r="C58" s="5">
        <v>1</v>
      </c>
      <c r="D58" s="1">
        <f t="shared" si="0"/>
        <v>4.4262147559259881E-4</v>
      </c>
      <c r="E58" s="1"/>
      <c r="F58" s="1"/>
      <c r="G58" s="2" t="s">
        <v>3739</v>
      </c>
      <c r="H58" s="1">
        <v>1.5679793449097291E-4</v>
      </c>
      <c r="I58" s="5">
        <v>0</v>
      </c>
      <c r="J58" s="1">
        <f t="shared" si="1"/>
        <v>0</v>
      </c>
      <c r="K58" s="1"/>
      <c r="L58" s="1"/>
      <c r="M58" s="2" t="s">
        <v>3740</v>
      </c>
      <c r="N58" s="1">
        <v>4.7894608933710581E-4</v>
      </c>
      <c r="O58" s="5">
        <v>1</v>
      </c>
      <c r="P58" s="1">
        <f t="shared" si="2"/>
        <v>4.7894608933710581E-4</v>
      </c>
      <c r="Q58" s="1"/>
      <c r="R58" s="1"/>
      <c r="S58" s="2" t="s">
        <v>3741</v>
      </c>
      <c r="T58" s="1">
        <v>1.4537077874854961E-4</v>
      </c>
      <c r="U58" s="5">
        <v>0</v>
      </c>
      <c r="V58" s="1">
        <f t="shared" si="3"/>
        <v>0</v>
      </c>
    </row>
    <row r="59" spans="1:22" x14ac:dyDescent="0.25">
      <c r="A59" s="2" t="s">
        <v>3742</v>
      </c>
      <c r="B59" s="1">
        <v>4.2126788234607681E-4</v>
      </c>
      <c r="C59" s="5">
        <v>1</v>
      </c>
      <c r="D59" s="1">
        <f t="shared" si="0"/>
        <v>4.2126788234607681E-4</v>
      </c>
      <c r="E59" s="1"/>
      <c r="F59" s="1"/>
      <c r="G59" s="2" t="s">
        <v>3743</v>
      </c>
      <c r="H59" s="1">
        <v>1.5441125006375792E-4</v>
      </c>
      <c r="I59" s="5">
        <v>0</v>
      </c>
      <c r="J59" s="1">
        <f t="shared" si="1"/>
        <v>0</v>
      </c>
      <c r="K59" s="1"/>
      <c r="L59" s="1"/>
      <c r="M59" s="2" t="s">
        <v>3744</v>
      </c>
      <c r="N59" s="1">
        <v>4.7254543564593832E-4</v>
      </c>
      <c r="O59" s="5">
        <v>1</v>
      </c>
      <c r="P59" s="1">
        <f t="shared" si="2"/>
        <v>4.7254543564593832E-4</v>
      </c>
      <c r="Q59" s="1"/>
      <c r="R59" s="1"/>
      <c r="S59" s="2" t="s">
        <v>3745</v>
      </c>
      <c r="T59" s="1">
        <v>1.4453905538755046E-4</v>
      </c>
      <c r="U59" s="5">
        <v>0</v>
      </c>
      <c r="V59" s="1">
        <f t="shared" si="3"/>
        <v>0</v>
      </c>
    </row>
    <row r="60" spans="1:22" x14ac:dyDescent="0.25">
      <c r="A60" s="2" t="s">
        <v>3746</v>
      </c>
      <c r="B60" s="1">
        <v>3.8431043560950524E-4</v>
      </c>
      <c r="C60" s="5">
        <v>1</v>
      </c>
      <c r="D60" s="1">
        <f t="shared" si="0"/>
        <v>3.8431043560950524E-4</v>
      </c>
      <c r="E60" s="1"/>
      <c r="F60" s="1"/>
      <c r="G60" s="2" t="s">
        <v>3747</v>
      </c>
      <c r="H60" s="1">
        <v>1.542666025227146E-4</v>
      </c>
      <c r="I60" s="5">
        <v>0</v>
      </c>
      <c r="J60" s="1">
        <f t="shared" si="1"/>
        <v>0</v>
      </c>
      <c r="K60" s="1"/>
      <c r="L60" s="1"/>
      <c r="M60" s="2" t="s">
        <v>3748</v>
      </c>
      <c r="N60" s="1">
        <v>4.6856762826724669E-4</v>
      </c>
      <c r="O60" s="5">
        <v>1</v>
      </c>
      <c r="P60" s="1">
        <f t="shared" si="2"/>
        <v>4.6856762826724669E-4</v>
      </c>
      <c r="Q60" s="1"/>
      <c r="R60" s="1"/>
      <c r="S60" s="2" t="s">
        <v>3749</v>
      </c>
      <c r="T60" s="1">
        <v>1.4271288018187836E-4</v>
      </c>
      <c r="U60" s="5">
        <v>0</v>
      </c>
      <c r="V60" s="1">
        <f t="shared" si="3"/>
        <v>0</v>
      </c>
    </row>
    <row r="61" spans="1:22" x14ac:dyDescent="0.25">
      <c r="A61" s="2" t="s">
        <v>3750</v>
      </c>
      <c r="B61" s="1">
        <v>3.7621017331107857E-4</v>
      </c>
      <c r="C61" s="5">
        <v>1</v>
      </c>
      <c r="D61" s="1">
        <f t="shared" si="0"/>
        <v>3.7621017331107857E-4</v>
      </c>
      <c r="E61" s="1"/>
      <c r="F61" s="1"/>
      <c r="G61" s="2" t="s">
        <v>3751</v>
      </c>
      <c r="H61" s="1">
        <v>1.5406771215378001E-4</v>
      </c>
      <c r="I61" s="5">
        <v>0</v>
      </c>
      <c r="J61" s="1">
        <f t="shared" si="1"/>
        <v>0</v>
      </c>
      <c r="K61" s="1"/>
      <c r="L61" s="1"/>
      <c r="M61" s="2" t="s">
        <v>3752</v>
      </c>
      <c r="N61" s="1">
        <v>4.6621710572529251E-4</v>
      </c>
      <c r="O61" s="5">
        <v>0</v>
      </c>
      <c r="P61" s="1">
        <f t="shared" si="2"/>
        <v>0</v>
      </c>
      <c r="Q61" s="1"/>
      <c r="R61" s="1"/>
      <c r="S61" s="2" t="s">
        <v>3753</v>
      </c>
      <c r="T61" s="1">
        <v>1.4202580436192255E-4</v>
      </c>
      <c r="U61" s="5">
        <v>0</v>
      </c>
      <c r="V61" s="1">
        <f t="shared" si="3"/>
        <v>0</v>
      </c>
    </row>
    <row r="62" spans="1:22" x14ac:dyDescent="0.25">
      <c r="A62" s="2" t="s">
        <v>3754</v>
      </c>
      <c r="B62" s="1">
        <v>3.7006265281673692E-4</v>
      </c>
      <c r="C62" s="5">
        <v>1</v>
      </c>
      <c r="D62" s="1">
        <f t="shared" si="0"/>
        <v>3.7006265281673692E-4</v>
      </c>
      <c r="E62" s="1"/>
      <c r="F62" s="1"/>
      <c r="G62" s="2" t="s">
        <v>3755</v>
      </c>
      <c r="H62" s="1">
        <v>1.5399538838325834E-4</v>
      </c>
      <c r="I62" s="5">
        <v>1</v>
      </c>
      <c r="J62" s="1">
        <f t="shared" si="1"/>
        <v>1.5399538838325834E-4</v>
      </c>
      <c r="K62" s="1"/>
      <c r="L62" s="1"/>
      <c r="M62" s="2" t="s">
        <v>3756</v>
      </c>
      <c r="N62" s="1">
        <v>4.6581932498742333E-4</v>
      </c>
      <c r="O62" s="5">
        <v>1</v>
      </c>
      <c r="P62" s="1">
        <f t="shared" si="2"/>
        <v>4.6581932498742333E-4</v>
      </c>
      <c r="Q62" s="1"/>
      <c r="R62" s="1"/>
      <c r="S62" s="2" t="s">
        <v>3757</v>
      </c>
      <c r="T62" s="1">
        <v>1.4009114350046795E-4</v>
      </c>
      <c r="U62" s="5">
        <v>0</v>
      </c>
      <c r="V62" s="1">
        <f t="shared" si="3"/>
        <v>0</v>
      </c>
    </row>
    <row r="63" spans="1:22" x14ac:dyDescent="0.25">
      <c r="A63" s="2" t="s">
        <v>3758</v>
      </c>
      <c r="B63" s="1">
        <v>3.5964802986161699E-4</v>
      </c>
      <c r="C63" s="5">
        <v>1</v>
      </c>
      <c r="D63" s="1">
        <f t="shared" si="0"/>
        <v>3.5964802986161699E-4</v>
      </c>
      <c r="E63" s="1"/>
      <c r="F63" s="1"/>
      <c r="G63" s="2" t="s">
        <v>3759</v>
      </c>
      <c r="H63" s="1">
        <v>1.5292861276806376E-4</v>
      </c>
      <c r="I63" s="5">
        <v>0</v>
      </c>
      <c r="J63" s="1">
        <f t="shared" si="1"/>
        <v>0</v>
      </c>
      <c r="K63" s="1"/>
      <c r="L63" s="1"/>
      <c r="M63" s="2" t="s">
        <v>3760</v>
      </c>
      <c r="N63" s="1">
        <v>4.6551194896270626E-4</v>
      </c>
      <c r="O63" s="5">
        <v>1</v>
      </c>
      <c r="P63" s="1">
        <f t="shared" si="2"/>
        <v>4.6551194896270626E-4</v>
      </c>
      <c r="Q63" s="1"/>
      <c r="R63" s="1"/>
      <c r="S63" s="2" t="s">
        <v>3761</v>
      </c>
      <c r="T63" s="1">
        <v>1.3783102567166587E-4</v>
      </c>
      <c r="U63" s="5">
        <v>0</v>
      </c>
      <c r="V63" s="1">
        <f t="shared" si="3"/>
        <v>0</v>
      </c>
    </row>
    <row r="64" spans="1:22" x14ac:dyDescent="0.25">
      <c r="A64" s="2" t="s">
        <v>3762</v>
      </c>
      <c r="B64" s="1">
        <v>3.5811114973803153E-4</v>
      </c>
      <c r="C64" s="5">
        <v>0</v>
      </c>
      <c r="D64" s="1">
        <f t="shared" si="0"/>
        <v>0</v>
      </c>
      <c r="E64" s="1"/>
      <c r="F64" s="1"/>
      <c r="G64" s="2" t="s">
        <v>3763</v>
      </c>
      <c r="H64" s="1">
        <v>1.4139297136985795E-4</v>
      </c>
      <c r="I64" s="5">
        <v>1</v>
      </c>
      <c r="J64" s="1">
        <f t="shared" si="1"/>
        <v>1.4139297136985795E-4</v>
      </c>
      <c r="K64" s="1"/>
      <c r="L64" s="1"/>
      <c r="M64" s="2" t="s">
        <v>3764</v>
      </c>
      <c r="N64" s="1">
        <v>4.6444517334751171E-4</v>
      </c>
      <c r="O64" s="5">
        <v>1</v>
      </c>
      <c r="P64" s="1">
        <f t="shared" si="2"/>
        <v>4.6444517334751171E-4</v>
      </c>
      <c r="Q64" s="1"/>
      <c r="R64" s="1"/>
      <c r="S64" s="2" t="s">
        <v>3765</v>
      </c>
      <c r="T64" s="1">
        <v>1.2378213324783216E-4</v>
      </c>
      <c r="U64" s="5">
        <v>0</v>
      </c>
      <c r="V64" s="1">
        <f t="shared" si="3"/>
        <v>0</v>
      </c>
    </row>
    <row r="65" spans="1:22" x14ac:dyDescent="0.25">
      <c r="A65" s="2" t="s">
        <v>3766</v>
      </c>
      <c r="B65" s="1">
        <v>3.5418758518723114E-4</v>
      </c>
      <c r="C65" s="5">
        <v>0</v>
      </c>
      <c r="D65" s="1">
        <f t="shared" si="0"/>
        <v>0</v>
      </c>
      <c r="E65" s="1"/>
      <c r="F65" s="1"/>
      <c r="G65" s="2" t="s">
        <v>3767</v>
      </c>
      <c r="H65" s="1">
        <v>1.4059740989411963E-4</v>
      </c>
      <c r="I65" s="5">
        <v>0</v>
      </c>
      <c r="J65" s="1">
        <f t="shared" si="1"/>
        <v>0</v>
      </c>
      <c r="K65" s="1"/>
      <c r="L65" s="1"/>
      <c r="M65" s="2" t="s">
        <v>3768</v>
      </c>
      <c r="N65" s="1">
        <v>4.5063133317787337E-4</v>
      </c>
      <c r="O65" s="5">
        <v>0</v>
      </c>
      <c r="P65" s="1">
        <f t="shared" si="2"/>
        <v>0</v>
      </c>
      <c r="Q65" s="1"/>
      <c r="R65" s="1"/>
      <c r="S65" s="2" t="s">
        <v>3769</v>
      </c>
      <c r="T65" s="1">
        <v>1.2038291603331385E-4</v>
      </c>
      <c r="U65" s="5">
        <v>0</v>
      </c>
      <c r="V65" s="1">
        <f t="shared" si="3"/>
        <v>0</v>
      </c>
    </row>
    <row r="66" spans="1:22" x14ac:dyDescent="0.25">
      <c r="A66" s="2" t="s">
        <v>3770</v>
      </c>
      <c r="B66" s="1">
        <v>3.5378980444936197E-4</v>
      </c>
      <c r="C66" s="5">
        <v>1</v>
      </c>
      <c r="D66" s="1">
        <f t="shared" si="0"/>
        <v>3.5378980444936197E-4</v>
      </c>
      <c r="E66" s="1"/>
      <c r="F66" s="1"/>
      <c r="G66" s="2" t="s">
        <v>3771</v>
      </c>
      <c r="H66" s="1">
        <v>1.3837345395057839E-4</v>
      </c>
      <c r="I66" s="5">
        <v>0</v>
      </c>
      <c r="J66" s="1">
        <f t="shared" si="1"/>
        <v>0</v>
      </c>
      <c r="K66" s="1"/>
      <c r="L66" s="1"/>
      <c r="M66" s="2" t="s">
        <v>3772</v>
      </c>
      <c r="N66" s="1">
        <v>4.3229725735063093E-4</v>
      </c>
      <c r="O66" s="5">
        <v>0</v>
      </c>
      <c r="P66" s="1">
        <f t="shared" si="2"/>
        <v>0</v>
      </c>
      <c r="Q66" s="1"/>
      <c r="R66" s="1"/>
      <c r="S66" s="2" t="s">
        <v>3773</v>
      </c>
      <c r="T66" s="1">
        <v>1.2036483509068343E-4</v>
      </c>
      <c r="U66" s="5">
        <v>0</v>
      </c>
      <c r="V66" s="1">
        <f t="shared" si="3"/>
        <v>0</v>
      </c>
    </row>
    <row r="67" spans="1:22" x14ac:dyDescent="0.25">
      <c r="A67" s="2" t="s">
        <v>3774</v>
      </c>
      <c r="B67" s="1">
        <v>3.4664783211034743E-4</v>
      </c>
      <c r="C67" s="5">
        <v>1</v>
      </c>
      <c r="D67" s="1">
        <f t="shared" si="0"/>
        <v>3.4664783211034743E-4</v>
      </c>
      <c r="E67" s="1"/>
      <c r="F67" s="1"/>
      <c r="G67" s="2" t="s">
        <v>3775</v>
      </c>
      <c r="H67" s="1">
        <v>1.375055687043184E-4</v>
      </c>
      <c r="I67" s="5">
        <v>0</v>
      </c>
      <c r="J67" s="1">
        <f t="shared" si="1"/>
        <v>0</v>
      </c>
      <c r="K67" s="1"/>
      <c r="L67" s="1"/>
      <c r="M67" s="2" t="s">
        <v>3776</v>
      </c>
      <c r="N67" s="1">
        <v>4.2439588542113885E-4</v>
      </c>
      <c r="O67" s="5">
        <v>0</v>
      </c>
      <c r="P67" s="1">
        <f t="shared" si="2"/>
        <v>0</v>
      </c>
      <c r="Q67" s="1"/>
      <c r="R67" s="1"/>
      <c r="S67" s="2" t="s">
        <v>3777</v>
      </c>
      <c r="T67" s="1">
        <v>1.1955119267231469E-4</v>
      </c>
      <c r="U67" s="5">
        <v>0</v>
      </c>
      <c r="V67" s="1">
        <f t="shared" si="3"/>
        <v>0</v>
      </c>
    </row>
    <row r="68" spans="1:22" x14ac:dyDescent="0.25">
      <c r="A68" s="2" t="s">
        <v>3778</v>
      </c>
      <c r="B68" s="1">
        <v>3.4662975116771699E-4</v>
      </c>
      <c r="C68" s="5">
        <v>1</v>
      </c>
      <c r="D68" s="1">
        <f t="shared" si="0"/>
        <v>3.4662975116771699E-4</v>
      </c>
      <c r="E68" s="1"/>
      <c r="F68" s="1"/>
      <c r="G68" s="2" t="s">
        <v>3779</v>
      </c>
      <c r="H68" s="1">
        <v>1.3215360968571506E-4</v>
      </c>
      <c r="I68" s="5">
        <v>1</v>
      </c>
      <c r="J68" s="1">
        <f t="shared" si="1"/>
        <v>1.3215360968571506E-4</v>
      </c>
      <c r="K68" s="1"/>
      <c r="L68" s="1"/>
      <c r="M68" s="2" t="s">
        <v>3780</v>
      </c>
      <c r="N68" s="1">
        <v>4.0994921225943599E-4</v>
      </c>
      <c r="O68" s="5">
        <v>1</v>
      </c>
      <c r="P68" s="1">
        <f t="shared" si="2"/>
        <v>4.0994921225943599E-4</v>
      </c>
      <c r="Q68" s="1"/>
      <c r="R68" s="1"/>
      <c r="S68" s="2" t="s">
        <v>3781</v>
      </c>
      <c r="T68" s="1">
        <v>1.1551914246573177E-4</v>
      </c>
      <c r="U68" s="5">
        <v>0</v>
      </c>
      <c r="V68" s="1">
        <f t="shared" si="3"/>
        <v>0</v>
      </c>
    </row>
    <row r="69" spans="1:22" x14ac:dyDescent="0.25">
      <c r="A69" s="2" t="s">
        <v>3782</v>
      </c>
      <c r="B69" s="1">
        <v>3.4109698272280953E-4</v>
      </c>
      <c r="C69" s="5">
        <v>1</v>
      </c>
      <c r="D69" s="1">
        <f t="shared" ref="D69:D132" si="4">IF(C69=1,B69,)</f>
        <v>3.4109698272280953E-4</v>
      </c>
      <c r="E69" s="1"/>
      <c r="F69" s="1"/>
      <c r="G69" s="2" t="s">
        <v>3783</v>
      </c>
      <c r="H69" s="1">
        <v>1.3191855743151964E-4</v>
      </c>
      <c r="I69" s="5">
        <v>1</v>
      </c>
      <c r="J69" s="1">
        <f t="shared" ref="J69:J132" si="5">IF(I69=1,H69,)</f>
        <v>1.3191855743151964E-4</v>
      </c>
      <c r="K69" s="1"/>
      <c r="L69" s="1"/>
      <c r="M69" s="2" t="s">
        <v>3784</v>
      </c>
      <c r="N69" s="1">
        <v>4.0609797147915728E-4</v>
      </c>
      <c r="O69" s="5">
        <v>0</v>
      </c>
      <c r="P69" s="1">
        <f t="shared" ref="P69:P132" si="6">IF(O69=1,N69,)</f>
        <v>0</v>
      </c>
      <c r="Q69" s="1"/>
      <c r="R69" s="1"/>
      <c r="S69" s="2" t="s">
        <v>3785</v>
      </c>
      <c r="T69" s="1">
        <v>1.1240922033330012E-4</v>
      </c>
      <c r="U69" s="5">
        <v>0</v>
      </c>
      <c r="V69" s="1">
        <f t="shared" ref="V69:V132" si="7">IF(U69=1,T69,)</f>
        <v>0</v>
      </c>
    </row>
    <row r="70" spans="1:22" x14ac:dyDescent="0.25">
      <c r="A70" s="2" t="s">
        <v>3786</v>
      </c>
      <c r="B70" s="1">
        <v>3.377158464509216E-4</v>
      </c>
      <c r="C70" s="5">
        <v>0</v>
      </c>
      <c r="D70" s="1">
        <f t="shared" si="4"/>
        <v>0</v>
      </c>
      <c r="E70" s="1"/>
      <c r="F70" s="1"/>
      <c r="G70" s="2" t="s">
        <v>3787</v>
      </c>
      <c r="H70" s="1">
        <v>1.2338435250996302E-4</v>
      </c>
      <c r="I70" s="5">
        <v>0</v>
      </c>
      <c r="J70" s="1">
        <f t="shared" si="5"/>
        <v>0</v>
      </c>
      <c r="K70" s="1"/>
      <c r="L70" s="1"/>
      <c r="M70" s="2" t="s">
        <v>3788</v>
      </c>
      <c r="N70" s="1">
        <v>3.926457501621273E-4</v>
      </c>
      <c r="O70" s="5">
        <v>0</v>
      </c>
      <c r="P70" s="1">
        <f t="shared" si="6"/>
        <v>0</v>
      </c>
      <c r="Q70" s="1"/>
      <c r="R70" s="1"/>
      <c r="S70" s="2" t="s">
        <v>3789</v>
      </c>
      <c r="T70" s="1">
        <v>1.0790706561832637E-4</v>
      </c>
      <c r="U70" s="5">
        <v>1</v>
      </c>
      <c r="V70" s="1">
        <f t="shared" si="7"/>
        <v>1.0790706561832637E-4</v>
      </c>
    </row>
    <row r="71" spans="1:22" x14ac:dyDescent="0.25">
      <c r="A71" s="2" t="s">
        <v>3790</v>
      </c>
      <c r="B71" s="1">
        <v>3.3419006263799039E-4</v>
      </c>
      <c r="C71" s="5">
        <v>1</v>
      </c>
      <c r="D71" s="1">
        <f t="shared" si="4"/>
        <v>3.3419006263799039E-4</v>
      </c>
      <c r="E71" s="1"/>
      <c r="F71" s="1"/>
      <c r="G71" s="2" t="s">
        <v>3791</v>
      </c>
      <c r="H71" s="1">
        <v>1.2139544882061717E-4</v>
      </c>
      <c r="I71" s="5">
        <v>0</v>
      </c>
      <c r="J71" s="1">
        <f t="shared" si="5"/>
        <v>0</v>
      </c>
      <c r="K71" s="1"/>
      <c r="L71" s="1"/>
      <c r="M71" s="2" t="s">
        <v>3792</v>
      </c>
      <c r="N71" s="1">
        <v>3.8758308622561063E-4</v>
      </c>
      <c r="O71" s="5">
        <v>1</v>
      </c>
      <c r="P71" s="1">
        <f t="shared" si="6"/>
        <v>3.8758308622561063E-4</v>
      </c>
      <c r="Q71" s="1"/>
      <c r="R71" s="1"/>
      <c r="S71" s="2" t="s">
        <v>3793</v>
      </c>
      <c r="T71" s="1">
        <v>1.0785282279043513E-4</v>
      </c>
      <c r="U71" s="5">
        <v>0</v>
      </c>
      <c r="V71" s="1">
        <f t="shared" si="7"/>
        <v>0</v>
      </c>
    </row>
    <row r="72" spans="1:22" x14ac:dyDescent="0.25">
      <c r="A72" s="2" t="s">
        <v>3794</v>
      </c>
      <c r="B72" s="1">
        <v>3.2502302472436911E-4</v>
      </c>
      <c r="C72" s="5">
        <v>0</v>
      </c>
      <c r="D72" s="1">
        <f t="shared" si="4"/>
        <v>0</v>
      </c>
      <c r="E72" s="1"/>
      <c r="F72" s="1"/>
      <c r="G72" s="2" t="s">
        <v>3795</v>
      </c>
      <c r="H72" s="1">
        <v>1.2040099697594426E-4</v>
      </c>
      <c r="I72" s="5">
        <v>0</v>
      </c>
      <c r="J72" s="1">
        <f t="shared" si="5"/>
        <v>0</v>
      </c>
      <c r="K72" s="1"/>
      <c r="L72" s="1"/>
      <c r="M72" s="2" t="s">
        <v>3796</v>
      </c>
      <c r="N72" s="1">
        <v>3.8702257700406773E-4</v>
      </c>
      <c r="O72" s="5">
        <v>0</v>
      </c>
      <c r="P72" s="1">
        <f t="shared" si="6"/>
        <v>0</v>
      </c>
      <c r="Q72" s="1"/>
      <c r="R72" s="1"/>
      <c r="S72" s="2" t="s">
        <v>3797</v>
      </c>
      <c r="T72" s="1">
        <v>1.0646059020789305E-4</v>
      </c>
      <c r="U72" s="5">
        <v>0</v>
      </c>
      <c r="V72" s="1">
        <f t="shared" si="7"/>
        <v>0</v>
      </c>
    </row>
    <row r="73" spans="1:22" x14ac:dyDescent="0.25">
      <c r="A73" s="2" t="s">
        <v>3798</v>
      </c>
      <c r="B73" s="1">
        <v>3.1572942021233498E-4</v>
      </c>
      <c r="C73" s="5">
        <v>1</v>
      </c>
      <c r="D73" s="1">
        <f t="shared" si="4"/>
        <v>3.1572942021233498E-4</v>
      </c>
      <c r="E73" s="1"/>
      <c r="F73" s="1"/>
      <c r="G73" s="2" t="s">
        <v>3799</v>
      </c>
      <c r="H73" s="1">
        <v>1.1931614041811926E-4</v>
      </c>
      <c r="I73" s="5">
        <v>1</v>
      </c>
      <c r="J73" s="1">
        <f t="shared" si="5"/>
        <v>1.1931614041811926E-4</v>
      </c>
      <c r="K73" s="1"/>
      <c r="L73" s="1"/>
      <c r="M73" s="2" t="s">
        <v>3800</v>
      </c>
      <c r="N73" s="1">
        <v>3.8280971737118065E-4</v>
      </c>
      <c r="O73" s="5">
        <v>0</v>
      </c>
      <c r="P73" s="1">
        <f t="shared" si="6"/>
        <v>0</v>
      </c>
      <c r="Q73" s="1"/>
      <c r="R73" s="1"/>
      <c r="S73" s="2" t="s">
        <v>3801</v>
      </c>
      <c r="T73" s="1">
        <v>1.0582775721582847E-4</v>
      </c>
      <c r="U73" s="5">
        <v>0</v>
      </c>
      <c r="V73" s="1">
        <f t="shared" si="7"/>
        <v>0</v>
      </c>
    </row>
    <row r="74" spans="1:22" x14ac:dyDescent="0.25">
      <c r="A74" s="2" t="s">
        <v>3802</v>
      </c>
      <c r="B74" s="1">
        <v>3.1372243558035873E-4</v>
      </c>
      <c r="C74" s="5">
        <v>1</v>
      </c>
      <c r="D74" s="1">
        <f t="shared" si="4"/>
        <v>3.1372243558035873E-4</v>
      </c>
      <c r="E74" s="1"/>
      <c r="F74" s="1"/>
      <c r="G74" s="2" t="s">
        <v>3803</v>
      </c>
      <c r="H74" s="1">
        <v>1.1676672750723052E-4</v>
      </c>
      <c r="I74" s="5">
        <v>0</v>
      </c>
      <c r="J74" s="1">
        <f t="shared" si="5"/>
        <v>0</v>
      </c>
      <c r="K74" s="1"/>
      <c r="L74" s="1"/>
      <c r="M74" s="2" t="s">
        <v>3804</v>
      </c>
      <c r="N74" s="1">
        <v>3.7333530343284236E-4</v>
      </c>
      <c r="O74" s="5">
        <v>0</v>
      </c>
      <c r="P74" s="1">
        <f t="shared" si="6"/>
        <v>0</v>
      </c>
      <c r="Q74" s="1"/>
      <c r="R74" s="1"/>
      <c r="S74" s="2" t="s">
        <v>3805</v>
      </c>
      <c r="T74" s="1">
        <v>1.0329642524757014E-4</v>
      </c>
      <c r="U74" s="5">
        <v>0</v>
      </c>
      <c r="V74" s="1">
        <f t="shared" si="7"/>
        <v>0</v>
      </c>
    </row>
    <row r="75" spans="1:22" x14ac:dyDescent="0.25">
      <c r="A75" s="2" t="s">
        <v>3806</v>
      </c>
      <c r="B75" s="1">
        <v>3.0846088127490753E-4</v>
      </c>
      <c r="C75" s="5">
        <v>1</v>
      </c>
      <c r="D75" s="1">
        <f t="shared" si="4"/>
        <v>3.0846088127490753E-4</v>
      </c>
      <c r="E75" s="1"/>
      <c r="F75" s="1"/>
      <c r="G75" s="2" t="s">
        <v>3807</v>
      </c>
      <c r="H75" s="1">
        <v>1.1656783713829594E-4</v>
      </c>
      <c r="I75" s="5">
        <v>0</v>
      </c>
      <c r="J75" s="1">
        <f t="shared" si="5"/>
        <v>0</v>
      </c>
      <c r="K75" s="1"/>
      <c r="L75" s="1"/>
      <c r="M75" s="2" t="s">
        <v>3808</v>
      </c>
      <c r="N75" s="1">
        <v>3.6496382699495943E-4</v>
      </c>
      <c r="O75" s="5">
        <v>0</v>
      </c>
      <c r="P75" s="1">
        <f t="shared" si="6"/>
        <v>0</v>
      </c>
      <c r="Q75" s="1"/>
      <c r="R75" s="1"/>
      <c r="S75" s="2" t="s">
        <v>3809</v>
      </c>
      <c r="T75" s="1">
        <v>1.0056620291037723E-4</v>
      </c>
      <c r="U75" s="5">
        <v>0</v>
      </c>
      <c r="V75" s="1">
        <f t="shared" si="7"/>
        <v>0</v>
      </c>
    </row>
    <row r="76" spans="1:22" x14ac:dyDescent="0.25">
      <c r="A76" s="2" t="s">
        <v>3810</v>
      </c>
      <c r="B76" s="1">
        <v>3.0656238229871376E-4</v>
      </c>
      <c r="C76" s="5">
        <v>1</v>
      </c>
      <c r="D76" s="1">
        <f t="shared" si="4"/>
        <v>3.0656238229871376E-4</v>
      </c>
      <c r="E76" s="1"/>
      <c r="F76" s="1"/>
      <c r="G76" s="2" t="s">
        <v>3811</v>
      </c>
      <c r="H76" s="1">
        <v>1.165135943104047E-4</v>
      </c>
      <c r="I76" s="5">
        <v>0</v>
      </c>
      <c r="J76" s="1">
        <f t="shared" si="5"/>
        <v>0</v>
      </c>
      <c r="K76" s="1"/>
      <c r="L76" s="1"/>
      <c r="M76" s="2" t="s">
        <v>3812</v>
      </c>
      <c r="N76" s="1">
        <v>3.5984692023055152E-4</v>
      </c>
      <c r="O76" s="5">
        <v>0</v>
      </c>
      <c r="P76" s="1">
        <f t="shared" si="6"/>
        <v>0</v>
      </c>
      <c r="Q76" s="1"/>
      <c r="R76" s="1"/>
      <c r="S76" s="2" t="s">
        <v>3813</v>
      </c>
      <c r="T76" s="1">
        <v>9.8920837131009323E-5</v>
      </c>
      <c r="U76" s="5">
        <v>0</v>
      </c>
      <c r="V76" s="1">
        <f t="shared" si="7"/>
        <v>0</v>
      </c>
    </row>
    <row r="77" spans="1:22" x14ac:dyDescent="0.25">
      <c r="A77" s="2" t="s">
        <v>3814</v>
      </c>
      <c r="B77" s="1">
        <v>3.0227719889530506E-4</v>
      </c>
      <c r="C77" s="5">
        <v>1</v>
      </c>
      <c r="D77" s="1">
        <f t="shared" si="4"/>
        <v>3.0227719889530506E-4</v>
      </c>
      <c r="E77" s="1"/>
      <c r="F77" s="1"/>
      <c r="G77" s="2" t="s">
        <v>3815</v>
      </c>
      <c r="H77" s="1">
        <v>1.1557338529362303E-4</v>
      </c>
      <c r="I77" s="5">
        <v>0</v>
      </c>
      <c r="J77" s="1">
        <f t="shared" si="5"/>
        <v>0</v>
      </c>
      <c r="K77" s="1"/>
      <c r="L77" s="1"/>
      <c r="M77" s="2" t="s">
        <v>3816</v>
      </c>
      <c r="N77" s="1">
        <v>3.544587993266874E-4</v>
      </c>
      <c r="O77" s="5">
        <v>0</v>
      </c>
      <c r="P77" s="1">
        <f t="shared" si="6"/>
        <v>0</v>
      </c>
      <c r="Q77" s="1"/>
      <c r="R77" s="1"/>
      <c r="S77" s="2" t="s">
        <v>3817</v>
      </c>
      <c r="T77" s="1">
        <v>9.6172533851185995E-5</v>
      </c>
      <c r="U77" s="5">
        <v>0</v>
      </c>
      <c r="V77" s="1">
        <f t="shared" si="7"/>
        <v>0</v>
      </c>
    </row>
    <row r="78" spans="1:22" x14ac:dyDescent="0.25">
      <c r="A78" s="2" t="s">
        <v>3818</v>
      </c>
      <c r="B78" s="1">
        <v>3.0092112819802381E-4</v>
      </c>
      <c r="C78" s="5">
        <v>1</v>
      </c>
      <c r="D78" s="1">
        <f t="shared" si="4"/>
        <v>3.0092112819802381E-4</v>
      </c>
      <c r="E78" s="1"/>
      <c r="F78" s="1"/>
      <c r="G78" s="2" t="s">
        <v>3819</v>
      </c>
      <c r="H78" s="1">
        <v>1.1427155742423302E-4</v>
      </c>
      <c r="I78" s="5">
        <v>1</v>
      </c>
      <c r="J78" s="1">
        <f t="shared" si="5"/>
        <v>1.1427155742423302E-4</v>
      </c>
      <c r="K78" s="1"/>
      <c r="L78" s="1"/>
      <c r="M78" s="2" t="s">
        <v>3820</v>
      </c>
      <c r="N78" s="1">
        <v>3.4585227063460908E-4</v>
      </c>
      <c r="O78" s="5">
        <v>1</v>
      </c>
      <c r="P78" s="1">
        <f t="shared" si="6"/>
        <v>3.4585227063460908E-4</v>
      </c>
      <c r="Q78" s="1"/>
      <c r="R78" s="1"/>
      <c r="S78" s="2" t="s">
        <v>3821</v>
      </c>
      <c r="T78" s="1">
        <v>9.1525731595168929E-5</v>
      </c>
      <c r="U78" s="5">
        <v>0</v>
      </c>
      <c r="V78" s="1">
        <f t="shared" si="7"/>
        <v>0</v>
      </c>
    </row>
    <row r="79" spans="1:22" x14ac:dyDescent="0.25">
      <c r="A79" s="2" t="s">
        <v>3822</v>
      </c>
      <c r="B79" s="1">
        <v>3.0061375217330669E-4</v>
      </c>
      <c r="C79" s="5">
        <v>1</v>
      </c>
      <c r="D79" s="1">
        <f t="shared" si="4"/>
        <v>3.0061375217330669E-4</v>
      </c>
      <c r="E79" s="1"/>
      <c r="F79" s="1"/>
      <c r="G79" s="2" t="s">
        <v>3823</v>
      </c>
      <c r="H79" s="1">
        <v>1.1112547340654054E-4</v>
      </c>
      <c r="I79" s="5">
        <v>0</v>
      </c>
      <c r="J79" s="1">
        <f t="shared" si="5"/>
        <v>0</v>
      </c>
      <c r="K79" s="1"/>
      <c r="L79" s="1"/>
      <c r="M79" s="2" t="s">
        <v>3824</v>
      </c>
      <c r="N79" s="1">
        <v>3.3046538845612453E-4</v>
      </c>
      <c r="O79" s="5">
        <v>0</v>
      </c>
      <c r="P79" s="1">
        <f t="shared" si="6"/>
        <v>0</v>
      </c>
      <c r="Q79" s="1"/>
      <c r="R79" s="1"/>
      <c r="S79" s="2" t="s">
        <v>3825</v>
      </c>
      <c r="T79" s="1">
        <v>9.150765065253851E-5</v>
      </c>
      <c r="U79" s="5">
        <v>0</v>
      </c>
      <c r="V79" s="1">
        <f t="shared" si="7"/>
        <v>0</v>
      </c>
    </row>
    <row r="80" spans="1:22" x14ac:dyDescent="0.25">
      <c r="A80" s="2" t="s">
        <v>3826</v>
      </c>
      <c r="B80" s="1">
        <v>2.9902262922183005E-4</v>
      </c>
      <c r="C80" s="5">
        <v>1</v>
      </c>
      <c r="D80" s="1">
        <f t="shared" si="4"/>
        <v>2.9902262922183005E-4</v>
      </c>
      <c r="E80" s="1"/>
      <c r="F80" s="1"/>
      <c r="G80" s="2" t="s">
        <v>3827</v>
      </c>
      <c r="H80" s="1">
        <v>1.109808258654972E-4</v>
      </c>
      <c r="I80" s="5">
        <v>0</v>
      </c>
      <c r="J80" s="1">
        <f t="shared" si="5"/>
        <v>0</v>
      </c>
      <c r="K80" s="1"/>
      <c r="L80" s="1"/>
      <c r="M80" s="2" t="s">
        <v>3828</v>
      </c>
      <c r="N80" s="1">
        <v>3.2816910874206164E-4</v>
      </c>
      <c r="O80" s="5">
        <v>1</v>
      </c>
      <c r="P80" s="1">
        <f t="shared" si="6"/>
        <v>3.2816910874206164E-4</v>
      </c>
      <c r="Q80" s="1"/>
      <c r="R80" s="1"/>
      <c r="S80" s="2" t="s">
        <v>3829</v>
      </c>
      <c r="T80" s="1">
        <v>9.076633200469143E-5</v>
      </c>
      <c r="U80" s="5">
        <v>0</v>
      </c>
      <c r="V80" s="1">
        <f t="shared" si="7"/>
        <v>0</v>
      </c>
    </row>
    <row r="81" spans="1:22" x14ac:dyDescent="0.25">
      <c r="A81" s="2" t="s">
        <v>3830</v>
      </c>
      <c r="B81" s="1">
        <v>2.8616707901160383E-4</v>
      </c>
      <c r="C81" s="5">
        <v>0</v>
      </c>
      <c r="D81" s="1">
        <f t="shared" si="4"/>
        <v>0</v>
      </c>
      <c r="E81" s="1"/>
      <c r="F81" s="1"/>
      <c r="G81" s="2" t="s">
        <v>3831</v>
      </c>
      <c r="H81" s="1">
        <v>1.1085425926708429E-4</v>
      </c>
      <c r="I81" s="5">
        <v>1</v>
      </c>
      <c r="J81" s="1">
        <f t="shared" si="5"/>
        <v>1.1085425926708429E-4</v>
      </c>
      <c r="K81" s="1"/>
      <c r="L81" s="1"/>
      <c r="M81" s="2" t="s">
        <v>3832</v>
      </c>
      <c r="N81" s="1">
        <v>3.2737354726632329E-4</v>
      </c>
      <c r="O81" s="5">
        <v>1</v>
      </c>
      <c r="P81" s="1">
        <f t="shared" si="6"/>
        <v>3.2737354726632329E-4</v>
      </c>
      <c r="Q81" s="1"/>
      <c r="R81" s="1"/>
      <c r="S81" s="2" t="s">
        <v>3833</v>
      </c>
      <c r="T81" s="1">
        <v>9.0712089176800176E-5</v>
      </c>
      <c r="U81" s="5">
        <v>0</v>
      </c>
      <c r="V81" s="1">
        <f t="shared" si="7"/>
        <v>0</v>
      </c>
    </row>
    <row r="82" spans="1:22" x14ac:dyDescent="0.25">
      <c r="A82" s="2" t="s">
        <v>3834</v>
      </c>
      <c r="B82" s="1">
        <v>2.8406968966647548E-4</v>
      </c>
      <c r="C82" s="5">
        <v>0</v>
      </c>
      <c r="D82" s="1">
        <f t="shared" si="4"/>
        <v>0</v>
      </c>
      <c r="E82" s="1"/>
      <c r="F82" s="1"/>
      <c r="G82" s="2" t="s">
        <v>3835</v>
      </c>
      <c r="H82" s="1">
        <v>1.1074577361130179E-4</v>
      </c>
      <c r="I82" s="5">
        <v>1</v>
      </c>
      <c r="J82" s="1">
        <f t="shared" si="5"/>
        <v>1.1074577361130179E-4</v>
      </c>
      <c r="K82" s="1"/>
      <c r="L82" s="1"/>
      <c r="M82" s="2" t="s">
        <v>3836</v>
      </c>
      <c r="N82" s="1">
        <v>3.2480605341280415E-4</v>
      </c>
      <c r="O82" s="5">
        <v>1</v>
      </c>
      <c r="P82" s="1">
        <f t="shared" si="6"/>
        <v>3.2480605341280415E-4</v>
      </c>
      <c r="Q82" s="1"/>
      <c r="R82" s="1"/>
      <c r="S82" s="2" t="s">
        <v>3837</v>
      </c>
      <c r="T82" s="1">
        <v>8.5866396551848522E-5</v>
      </c>
      <c r="U82" s="5">
        <v>0</v>
      </c>
      <c r="V82" s="1">
        <f t="shared" si="7"/>
        <v>0</v>
      </c>
    </row>
    <row r="83" spans="1:22" x14ac:dyDescent="0.25">
      <c r="A83" s="2" t="s">
        <v>3838</v>
      </c>
      <c r="B83" s="1">
        <v>2.8130330544402175E-4</v>
      </c>
      <c r="C83" s="5">
        <v>0</v>
      </c>
      <c r="D83" s="1">
        <f t="shared" si="4"/>
        <v>0</v>
      </c>
      <c r="E83" s="1"/>
      <c r="F83" s="1"/>
      <c r="G83" s="2" t="s">
        <v>3839</v>
      </c>
      <c r="H83" s="1">
        <v>1.1042031664395429E-4</v>
      </c>
      <c r="I83" s="5">
        <v>1</v>
      </c>
      <c r="J83" s="1">
        <f t="shared" si="5"/>
        <v>1.1042031664395429E-4</v>
      </c>
      <c r="K83" s="1"/>
      <c r="L83" s="1"/>
      <c r="M83" s="2" t="s">
        <v>3840</v>
      </c>
      <c r="N83" s="1">
        <v>3.245710011586087E-4</v>
      </c>
      <c r="O83" s="5">
        <v>0</v>
      </c>
      <c r="P83" s="1">
        <f t="shared" si="6"/>
        <v>0</v>
      </c>
      <c r="Q83" s="1"/>
      <c r="R83" s="1"/>
      <c r="S83" s="2" t="s">
        <v>3841</v>
      </c>
      <c r="T83" s="1">
        <v>8.3642440608307282E-5</v>
      </c>
      <c r="U83" s="5">
        <v>0</v>
      </c>
      <c r="V83" s="1">
        <f t="shared" si="7"/>
        <v>0</v>
      </c>
    </row>
    <row r="84" spans="1:22" x14ac:dyDescent="0.25">
      <c r="A84" s="2" t="s">
        <v>3842</v>
      </c>
      <c r="B84" s="1">
        <v>2.8054390585354426E-4</v>
      </c>
      <c r="C84" s="5">
        <v>1</v>
      </c>
      <c r="D84" s="1">
        <f t="shared" si="4"/>
        <v>2.8054390585354426E-4</v>
      </c>
      <c r="E84" s="1"/>
      <c r="F84" s="1"/>
      <c r="G84" s="2" t="s">
        <v>3843</v>
      </c>
      <c r="H84" s="1">
        <v>1.0944394574191179E-4</v>
      </c>
      <c r="I84" s="5">
        <v>1</v>
      </c>
      <c r="J84" s="1">
        <f t="shared" si="5"/>
        <v>1.0944394574191179E-4</v>
      </c>
      <c r="K84" s="1"/>
      <c r="L84" s="1"/>
      <c r="M84" s="2" t="s">
        <v>3844</v>
      </c>
      <c r="N84" s="1">
        <v>3.1827883312322375E-4</v>
      </c>
      <c r="O84" s="5">
        <v>1</v>
      </c>
      <c r="P84" s="1">
        <f t="shared" si="6"/>
        <v>3.1827883312322375E-4</v>
      </c>
      <c r="Q84" s="1"/>
      <c r="R84" s="1"/>
      <c r="S84" s="2" t="s">
        <v>3845</v>
      </c>
      <c r="T84" s="1">
        <v>8.2810717247308111E-5</v>
      </c>
      <c r="U84" s="5">
        <v>1</v>
      </c>
      <c r="V84" s="1">
        <f t="shared" si="7"/>
        <v>8.2810717247308111E-5</v>
      </c>
    </row>
    <row r="85" spans="1:22" x14ac:dyDescent="0.25">
      <c r="A85" s="2" t="s">
        <v>3846</v>
      </c>
      <c r="B85" s="1">
        <v>2.7718085052428677E-4</v>
      </c>
      <c r="C85" s="5">
        <v>1</v>
      </c>
      <c r="D85" s="1">
        <f t="shared" si="4"/>
        <v>2.7718085052428677E-4</v>
      </c>
      <c r="E85" s="1"/>
      <c r="F85" s="1"/>
      <c r="G85" s="2" t="s">
        <v>3847</v>
      </c>
      <c r="H85" s="1">
        <v>1.0855797955302138E-4</v>
      </c>
      <c r="I85" s="5">
        <v>0</v>
      </c>
      <c r="J85" s="1">
        <f t="shared" si="5"/>
        <v>0</v>
      </c>
      <c r="K85" s="1"/>
      <c r="L85" s="1"/>
      <c r="M85" s="2" t="s">
        <v>3848</v>
      </c>
      <c r="N85" s="1">
        <v>3.0988927574271044E-4</v>
      </c>
      <c r="O85" s="5">
        <v>1</v>
      </c>
      <c r="P85" s="1">
        <f t="shared" si="6"/>
        <v>3.0988927574271044E-4</v>
      </c>
      <c r="Q85" s="1"/>
      <c r="R85" s="1"/>
      <c r="S85" s="2" t="s">
        <v>3849</v>
      </c>
      <c r="T85" s="1">
        <v>8.2521422165221446E-5</v>
      </c>
      <c r="U85" s="5">
        <v>0</v>
      </c>
      <c r="V85" s="1">
        <f t="shared" si="7"/>
        <v>0</v>
      </c>
    </row>
    <row r="86" spans="1:22" x14ac:dyDescent="0.25">
      <c r="A86" s="2" t="s">
        <v>3850</v>
      </c>
      <c r="B86" s="1">
        <v>2.7184697244831389E-4</v>
      </c>
      <c r="C86" s="5">
        <v>1</v>
      </c>
      <c r="D86" s="1">
        <f t="shared" si="4"/>
        <v>2.7184697244831389E-4</v>
      </c>
      <c r="E86" s="1"/>
      <c r="F86" s="1"/>
      <c r="G86" s="2" t="s">
        <v>3851</v>
      </c>
      <c r="H86" s="1">
        <v>1.062978617242193E-4</v>
      </c>
      <c r="I86" s="5">
        <v>0</v>
      </c>
      <c r="J86" s="1">
        <f t="shared" si="5"/>
        <v>0</v>
      </c>
      <c r="K86" s="1"/>
      <c r="L86" s="1"/>
      <c r="M86" s="2" t="s">
        <v>3852</v>
      </c>
      <c r="N86" s="1">
        <v>3.0399488844519461E-4</v>
      </c>
      <c r="O86" s="5">
        <v>0</v>
      </c>
      <c r="P86" s="1">
        <f t="shared" si="6"/>
        <v>0</v>
      </c>
      <c r="Q86" s="1"/>
      <c r="R86" s="1"/>
      <c r="S86" s="2" t="s">
        <v>3853</v>
      </c>
      <c r="T86" s="1">
        <v>8.2467179337330192E-5</v>
      </c>
      <c r="U86" s="5">
        <v>0</v>
      </c>
      <c r="V86" s="1">
        <f t="shared" si="7"/>
        <v>0</v>
      </c>
    </row>
    <row r="87" spans="1:22" x14ac:dyDescent="0.25">
      <c r="A87" s="2" t="s">
        <v>3854</v>
      </c>
      <c r="B87" s="1">
        <v>2.6609723269184135E-4</v>
      </c>
      <c r="C87" s="5">
        <v>1</v>
      </c>
      <c r="D87" s="1">
        <f t="shared" si="4"/>
        <v>2.6609723269184135E-4</v>
      </c>
      <c r="E87" s="1"/>
      <c r="F87" s="1"/>
      <c r="G87" s="2" t="s">
        <v>3855</v>
      </c>
      <c r="H87" s="1">
        <v>1.0602664758476305E-4</v>
      </c>
      <c r="I87" s="5">
        <v>1</v>
      </c>
      <c r="J87" s="1">
        <f t="shared" si="5"/>
        <v>1.0602664758476305E-4</v>
      </c>
      <c r="K87" s="1"/>
      <c r="L87" s="1"/>
      <c r="M87" s="2" t="s">
        <v>3856</v>
      </c>
      <c r="N87" s="1">
        <v>2.9878757696763465E-4</v>
      </c>
      <c r="O87" s="5">
        <v>0</v>
      </c>
      <c r="P87" s="1">
        <f t="shared" si="6"/>
        <v>0</v>
      </c>
      <c r="Q87" s="1"/>
      <c r="R87" s="1"/>
      <c r="S87" s="2" t="s">
        <v>3857</v>
      </c>
      <c r="T87" s="1">
        <v>8.0839894500592699E-5</v>
      </c>
      <c r="U87" s="5">
        <v>1</v>
      </c>
      <c r="V87" s="1">
        <f t="shared" si="7"/>
        <v>8.0839894500592699E-5</v>
      </c>
    </row>
    <row r="88" spans="1:22" x14ac:dyDescent="0.25">
      <c r="A88" s="2" t="s">
        <v>3858</v>
      </c>
      <c r="B88" s="1">
        <v>2.659164232655372E-4</v>
      </c>
      <c r="C88" s="5">
        <v>0</v>
      </c>
      <c r="D88" s="1">
        <f t="shared" si="4"/>
        <v>0</v>
      </c>
      <c r="E88" s="1"/>
      <c r="F88" s="1"/>
      <c r="G88" s="2" t="s">
        <v>3859</v>
      </c>
      <c r="H88" s="1">
        <v>1.0573735250267639E-4</v>
      </c>
      <c r="I88" s="5">
        <v>0</v>
      </c>
      <c r="J88" s="1">
        <f t="shared" si="5"/>
        <v>0</v>
      </c>
      <c r="K88" s="1"/>
      <c r="L88" s="1"/>
      <c r="M88" s="2" t="s">
        <v>3860</v>
      </c>
      <c r="N88" s="1">
        <v>2.963647306551588E-4</v>
      </c>
      <c r="O88" s="5">
        <v>1</v>
      </c>
      <c r="P88" s="1">
        <f t="shared" si="6"/>
        <v>2.963647306551588E-4</v>
      </c>
      <c r="Q88" s="1"/>
      <c r="R88" s="1"/>
      <c r="S88" s="2" t="s">
        <v>3861</v>
      </c>
      <c r="T88" s="1">
        <v>7.9664633229615622E-5</v>
      </c>
      <c r="U88" s="5">
        <v>0</v>
      </c>
      <c r="V88" s="1">
        <f t="shared" si="7"/>
        <v>0</v>
      </c>
    </row>
    <row r="89" spans="1:22" x14ac:dyDescent="0.25">
      <c r="A89" s="2" t="s">
        <v>3862</v>
      </c>
      <c r="B89" s="1">
        <v>2.647954048224514E-4</v>
      </c>
      <c r="C89" s="5">
        <v>1</v>
      </c>
      <c r="D89" s="1">
        <f t="shared" si="4"/>
        <v>2.647954048224514E-4</v>
      </c>
      <c r="E89" s="1"/>
      <c r="F89" s="1"/>
      <c r="G89" s="2" t="s">
        <v>3863</v>
      </c>
      <c r="H89" s="1">
        <v>1.0392925823963473E-4</v>
      </c>
      <c r="I89" s="5">
        <v>0</v>
      </c>
      <c r="J89" s="1">
        <f t="shared" si="5"/>
        <v>0</v>
      </c>
      <c r="K89" s="1"/>
      <c r="L89" s="1"/>
      <c r="M89" s="2" t="s">
        <v>3864</v>
      </c>
      <c r="N89" s="1">
        <v>2.8730617839732006E-4</v>
      </c>
      <c r="O89" s="5">
        <v>1</v>
      </c>
      <c r="P89" s="1">
        <f t="shared" si="6"/>
        <v>2.8730617839732006E-4</v>
      </c>
      <c r="Q89" s="1"/>
      <c r="R89" s="1"/>
      <c r="S89" s="2" t="s">
        <v>3865</v>
      </c>
      <c r="T89" s="1">
        <v>7.7476839171335206E-5</v>
      </c>
      <c r="U89" s="5">
        <v>0</v>
      </c>
      <c r="V89" s="1">
        <f t="shared" si="7"/>
        <v>0</v>
      </c>
    </row>
    <row r="90" spans="1:22" x14ac:dyDescent="0.25">
      <c r="A90" s="2" t="s">
        <v>3866</v>
      </c>
      <c r="B90" s="1">
        <v>2.6398176240408262E-4</v>
      </c>
      <c r="C90" s="5">
        <v>1</v>
      </c>
      <c r="D90" s="1">
        <f t="shared" si="4"/>
        <v>2.6398176240408262E-4</v>
      </c>
      <c r="E90" s="1"/>
      <c r="F90" s="1"/>
      <c r="G90" s="2" t="s">
        <v>3867</v>
      </c>
      <c r="H90" s="1">
        <v>9.8649622991553077E-5</v>
      </c>
      <c r="I90" s="5">
        <v>0</v>
      </c>
      <c r="J90" s="1">
        <f t="shared" si="5"/>
        <v>0</v>
      </c>
      <c r="K90" s="1"/>
      <c r="L90" s="1"/>
      <c r="M90" s="2" t="s">
        <v>3868</v>
      </c>
      <c r="N90" s="1">
        <v>2.8587778392951714E-4</v>
      </c>
      <c r="O90" s="5">
        <v>1</v>
      </c>
      <c r="P90" s="1">
        <f t="shared" si="6"/>
        <v>2.8587778392951714E-4</v>
      </c>
      <c r="Q90" s="1"/>
      <c r="R90" s="1"/>
      <c r="S90" s="2" t="s">
        <v>3869</v>
      </c>
      <c r="T90" s="1">
        <v>7.5126316629381052E-5</v>
      </c>
      <c r="U90" s="5">
        <v>0</v>
      </c>
      <c r="V90" s="1">
        <f t="shared" si="7"/>
        <v>0</v>
      </c>
    </row>
    <row r="91" spans="1:22" x14ac:dyDescent="0.25">
      <c r="A91" s="2" t="s">
        <v>3870</v>
      </c>
      <c r="B91" s="1">
        <v>2.5693019477822013E-4</v>
      </c>
      <c r="C91" s="5">
        <v>1</v>
      </c>
      <c r="D91" s="1">
        <f t="shared" si="4"/>
        <v>2.5693019477822013E-4</v>
      </c>
      <c r="E91" s="1"/>
      <c r="F91" s="1"/>
      <c r="G91" s="2" t="s">
        <v>3871</v>
      </c>
      <c r="H91" s="1">
        <v>9.7745575860032246E-5</v>
      </c>
      <c r="I91" s="5">
        <v>0</v>
      </c>
      <c r="J91" s="1">
        <f t="shared" si="5"/>
        <v>0</v>
      </c>
      <c r="K91" s="1"/>
      <c r="L91" s="1"/>
      <c r="M91" s="2" t="s">
        <v>3872</v>
      </c>
      <c r="N91" s="1">
        <v>2.8466636077327924E-4</v>
      </c>
      <c r="O91" s="5">
        <v>1</v>
      </c>
      <c r="P91" s="1">
        <f t="shared" si="6"/>
        <v>2.8466636077327924E-4</v>
      </c>
      <c r="Q91" s="1"/>
      <c r="R91" s="1"/>
      <c r="S91" s="2" t="s">
        <v>3873</v>
      </c>
      <c r="T91" s="1">
        <v>7.366176027631731E-5</v>
      </c>
      <c r="U91" s="5">
        <v>0</v>
      </c>
      <c r="V91" s="1">
        <f t="shared" si="7"/>
        <v>0</v>
      </c>
    </row>
    <row r="92" spans="1:22" x14ac:dyDescent="0.25">
      <c r="A92" s="2" t="s">
        <v>3874</v>
      </c>
      <c r="B92" s="1">
        <v>2.5557412408093889E-4</v>
      </c>
      <c r="C92" s="5">
        <v>0</v>
      </c>
      <c r="D92" s="1">
        <f t="shared" si="4"/>
        <v>0</v>
      </c>
      <c r="E92" s="1"/>
      <c r="F92" s="1"/>
      <c r="G92" s="2" t="s">
        <v>3875</v>
      </c>
      <c r="H92" s="1">
        <v>9.720314758111974E-5</v>
      </c>
      <c r="I92" s="5">
        <v>0</v>
      </c>
      <c r="J92" s="1">
        <f t="shared" si="5"/>
        <v>0</v>
      </c>
      <c r="K92" s="1"/>
      <c r="L92" s="1"/>
      <c r="M92" s="2" t="s">
        <v>3876</v>
      </c>
      <c r="N92" s="1">
        <v>2.8349109950230215E-4</v>
      </c>
      <c r="O92" s="5">
        <v>1</v>
      </c>
      <c r="P92" s="1">
        <f t="shared" si="6"/>
        <v>2.8349109950230215E-4</v>
      </c>
      <c r="Q92" s="1"/>
      <c r="R92" s="1"/>
      <c r="S92" s="2" t="s">
        <v>3877</v>
      </c>
      <c r="T92" s="1">
        <v>7.3535193677904382E-5</v>
      </c>
      <c r="U92" s="5">
        <v>0</v>
      </c>
      <c r="V92" s="1">
        <f t="shared" si="7"/>
        <v>0</v>
      </c>
    </row>
    <row r="93" spans="1:22" x14ac:dyDescent="0.25">
      <c r="A93" s="2" t="s">
        <v>3878</v>
      </c>
      <c r="B93" s="1">
        <v>2.5170480235802974E-4</v>
      </c>
      <c r="C93" s="5">
        <v>1</v>
      </c>
      <c r="D93" s="1">
        <f t="shared" si="4"/>
        <v>2.5170480235802974E-4</v>
      </c>
      <c r="E93" s="1"/>
      <c r="F93" s="1"/>
      <c r="G93" s="2" t="s">
        <v>3879</v>
      </c>
      <c r="H93" s="1">
        <v>9.6317181392229328E-5</v>
      </c>
      <c r="I93" s="5">
        <v>0</v>
      </c>
      <c r="J93" s="1">
        <f t="shared" si="5"/>
        <v>0</v>
      </c>
      <c r="K93" s="1"/>
      <c r="L93" s="1"/>
      <c r="M93" s="2" t="s">
        <v>3880</v>
      </c>
      <c r="N93" s="1">
        <v>2.8296675216602006E-4</v>
      </c>
      <c r="O93" s="5">
        <v>1</v>
      </c>
      <c r="P93" s="1">
        <f t="shared" si="6"/>
        <v>2.8296675216602006E-4</v>
      </c>
      <c r="Q93" s="1"/>
      <c r="R93" s="1"/>
      <c r="S93" s="2" t="s">
        <v>3881</v>
      </c>
      <c r="T93" s="1">
        <v>7.1690937529601898E-5</v>
      </c>
      <c r="U93" s="5">
        <v>0</v>
      </c>
      <c r="V93" s="1">
        <f t="shared" si="7"/>
        <v>0</v>
      </c>
    </row>
    <row r="94" spans="1:22" x14ac:dyDescent="0.25">
      <c r="A94" s="2" t="s">
        <v>3882</v>
      </c>
      <c r="B94" s="1">
        <v>2.4882993247979352E-4</v>
      </c>
      <c r="C94" s="5">
        <v>1</v>
      </c>
      <c r="D94" s="1">
        <f t="shared" si="4"/>
        <v>2.4882993247979352E-4</v>
      </c>
      <c r="E94" s="1"/>
      <c r="F94" s="1"/>
      <c r="G94" s="2" t="s">
        <v>3883</v>
      </c>
      <c r="H94" s="1">
        <v>9.5702429342795162E-5</v>
      </c>
      <c r="I94" s="5">
        <v>0</v>
      </c>
      <c r="J94" s="1">
        <f t="shared" si="5"/>
        <v>0</v>
      </c>
      <c r="K94" s="1"/>
      <c r="L94" s="1"/>
      <c r="M94" s="2" t="s">
        <v>3884</v>
      </c>
      <c r="N94" s="1">
        <v>2.8188189560819508E-4</v>
      </c>
      <c r="O94" s="5">
        <v>0</v>
      </c>
      <c r="P94" s="1">
        <f t="shared" si="6"/>
        <v>0</v>
      </c>
      <c r="Q94" s="1"/>
      <c r="R94" s="1"/>
      <c r="S94" s="2" t="s">
        <v>3885</v>
      </c>
      <c r="T94" s="1">
        <v>7.1510128103297729E-5</v>
      </c>
      <c r="U94" s="5">
        <v>0</v>
      </c>
      <c r="V94" s="1">
        <f t="shared" si="7"/>
        <v>0</v>
      </c>
    </row>
    <row r="95" spans="1:22" x14ac:dyDescent="0.25">
      <c r="A95" s="2" t="s">
        <v>3886</v>
      </c>
      <c r="B95" s="1">
        <v>2.4864912305348937E-4</v>
      </c>
      <c r="C95" s="5">
        <v>1</v>
      </c>
      <c r="D95" s="1">
        <f t="shared" si="4"/>
        <v>2.4864912305348937E-4</v>
      </c>
      <c r="E95" s="1"/>
      <c r="F95" s="1"/>
      <c r="G95" s="2" t="s">
        <v>3887</v>
      </c>
      <c r="H95" s="1">
        <v>9.4454844301296412E-5</v>
      </c>
      <c r="I95" s="5">
        <v>0</v>
      </c>
      <c r="J95" s="1">
        <f t="shared" si="5"/>
        <v>0</v>
      </c>
      <c r="K95" s="1"/>
      <c r="L95" s="1"/>
      <c r="M95" s="2" t="s">
        <v>3888</v>
      </c>
      <c r="N95" s="1">
        <v>2.7329344785874719E-4</v>
      </c>
      <c r="O95" s="5">
        <v>0</v>
      </c>
      <c r="P95" s="1">
        <f t="shared" si="6"/>
        <v>0</v>
      </c>
      <c r="Q95" s="1"/>
      <c r="R95" s="1"/>
      <c r="S95" s="2" t="s">
        <v>3889</v>
      </c>
      <c r="T95" s="1">
        <v>7.0551838143885644E-5</v>
      </c>
      <c r="U95" s="5">
        <v>0</v>
      </c>
      <c r="V95" s="1">
        <f t="shared" si="7"/>
        <v>0</v>
      </c>
    </row>
    <row r="96" spans="1:22" x14ac:dyDescent="0.25">
      <c r="A96" s="2" t="s">
        <v>3890</v>
      </c>
      <c r="B96" s="1">
        <v>2.455392009210577E-4</v>
      </c>
      <c r="C96" s="5">
        <v>1</v>
      </c>
      <c r="D96" s="1">
        <f t="shared" si="4"/>
        <v>2.455392009210577E-4</v>
      </c>
      <c r="E96" s="1"/>
      <c r="F96" s="1"/>
      <c r="G96" s="2" t="s">
        <v>3891</v>
      </c>
      <c r="H96" s="1">
        <v>9.3785849423971005E-5</v>
      </c>
      <c r="I96" s="5">
        <v>0</v>
      </c>
      <c r="J96" s="1">
        <f t="shared" si="5"/>
        <v>0</v>
      </c>
      <c r="K96" s="1"/>
      <c r="L96" s="1"/>
      <c r="M96" s="2" t="s">
        <v>3892</v>
      </c>
      <c r="N96" s="1">
        <v>2.722085913009222E-4</v>
      </c>
      <c r="O96" s="5">
        <v>0</v>
      </c>
      <c r="P96" s="1">
        <f t="shared" si="6"/>
        <v>0</v>
      </c>
      <c r="Q96" s="1"/>
      <c r="R96" s="1"/>
      <c r="S96" s="2" t="s">
        <v>3893</v>
      </c>
      <c r="T96" s="1">
        <v>6.8689501052952728E-5</v>
      </c>
      <c r="U96" s="5">
        <v>0</v>
      </c>
      <c r="V96" s="1">
        <f t="shared" si="7"/>
        <v>0</v>
      </c>
    </row>
    <row r="97" spans="1:22" x14ac:dyDescent="0.25">
      <c r="A97" s="2" t="s">
        <v>3894</v>
      </c>
      <c r="B97" s="1">
        <v>2.4483404415847146E-4</v>
      </c>
      <c r="C97" s="5">
        <v>1</v>
      </c>
      <c r="D97" s="1">
        <f t="shared" si="4"/>
        <v>2.4483404415847146E-4</v>
      </c>
      <c r="E97" s="1"/>
      <c r="F97" s="1"/>
      <c r="G97" s="2" t="s">
        <v>3895</v>
      </c>
      <c r="H97" s="1">
        <v>9.1308760283603923E-5</v>
      </c>
      <c r="I97" s="5">
        <v>0</v>
      </c>
      <c r="J97" s="1">
        <f t="shared" si="5"/>
        <v>0</v>
      </c>
      <c r="K97" s="1"/>
      <c r="L97" s="1"/>
      <c r="M97" s="2" t="s">
        <v>3896</v>
      </c>
      <c r="N97" s="1">
        <v>2.6251720605101889E-4</v>
      </c>
      <c r="O97" s="5">
        <v>0</v>
      </c>
      <c r="P97" s="1">
        <f t="shared" si="6"/>
        <v>0</v>
      </c>
      <c r="Q97" s="1"/>
      <c r="R97" s="1"/>
      <c r="S97" s="2" t="s">
        <v>3897</v>
      </c>
      <c r="T97" s="1">
        <v>6.7080297158845655E-5</v>
      </c>
      <c r="U97" s="5">
        <v>0</v>
      </c>
      <c r="V97" s="1">
        <f t="shared" si="7"/>
        <v>0</v>
      </c>
    </row>
    <row r="98" spans="1:22" x14ac:dyDescent="0.25">
      <c r="A98" s="2" t="s">
        <v>3898</v>
      </c>
      <c r="B98" s="1">
        <v>2.4320675932173395E-4</v>
      </c>
      <c r="C98" s="5">
        <v>0</v>
      </c>
      <c r="D98" s="1">
        <f t="shared" si="4"/>
        <v>0</v>
      </c>
      <c r="E98" s="1"/>
      <c r="F98" s="1"/>
      <c r="G98" s="2" t="s">
        <v>3899</v>
      </c>
      <c r="H98" s="1">
        <v>9.0675927291539339E-5</v>
      </c>
      <c r="I98" s="5">
        <v>1</v>
      </c>
      <c r="J98" s="1">
        <f t="shared" si="5"/>
        <v>9.0675927291539339E-5</v>
      </c>
      <c r="K98" s="1"/>
      <c r="L98" s="1"/>
      <c r="M98" s="2" t="s">
        <v>3900</v>
      </c>
      <c r="N98" s="1">
        <v>2.6164932080475887E-4</v>
      </c>
      <c r="O98" s="5">
        <v>0</v>
      </c>
      <c r="P98" s="1">
        <f t="shared" si="6"/>
        <v>0</v>
      </c>
      <c r="Q98" s="1"/>
      <c r="R98" s="1"/>
      <c r="S98" s="2" t="s">
        <v>3901</v>
      </c>
      <c r="T98" s="1">
        <v>6.6881406789911067E-5</v>
      </c>
      <c r="U98" s="5">
        <v>0</v>
      </c>
      <c r="V98" s="1">
        <f t="shared" si="7"/>
        <v>0</v>
      </c>
    </row>
    <row r="99" spans="1:22" x14ac:dyDescent="0.25">
      <c r="A99" s="2" t="s">
        <v>3902</v>
      </c>
      <c r="B99" s="1">
        <v>2.4181452673919187E-4</v>
      </c>
      <c r="C99" s="5">
        <v>1</v>
      </c>
      <c r="D99" s="1">
        <f t="shared" si="4"/>
        <v>2.4181452673919187E-4</v>
      </c>
      <c r="E99" s="1"/>
      <c r="F99" s="1"/>
      <c r="G99" s="2" t="s">
        <v>3903</v>
      </c>
      <c r="H99" s="1">
        <v>8.9988851471583514E-5</v>
      </c>
      <c r="I99" s="5">
        <v>0</v>
      </c>
      <c r="J99" s="1">
        <f t="shared" si="5"/>
        <v>0</v>
      </c>
      <c r="K99" s="1"/>
      <c r="L99" s="1"/>
      <c r="M99" s="2" t="s">
        <v>3904</v>
      </c>
      <c r="N99" s="1">
        <v>2.5873828904126179E-4</v>
      </c>
      <c r="O99" s="5">
        <v>1</v>
      </c>
      <c r="P99" s="1">
        <f t="shared" si="6"/>
        <v>2.5873828904126179E-4</v>
      </c>
      <c r="Q99" s="1"/>
      <c r="R99" s="1"/>
      <c r="S99" s="2" t="s">
        <v>3905</v>
      </c>
      <c r="T99" s="1">
        <v>6.6863325847280663E-5</v>
      </c>
      <c r="U99" s="5">
        <v>0</v>
      </c>
      <c r="V99" s="1">
        <f t="shared" si="7"/>
        <v>0</v>
      </c>
    </row>
    <row r="100" spans="1:22" x14ac:dyDescent="0.25">
      <c r="A100" s="2" t="s">
        <v>3906</v>
      </c>
      <c r="B100" s="1">
        <v>2.414348269439531E-4</v>
      </c>
      <c r="C100" s="5">
        <v>1</v>
      </c>
      <c r="D100" s="1">
        <f t="shared" si="4"/>
        <v>2.414348269439531E-4</v>
      </c>
      <c r="E100" s="1"/>
      <c r="F100" s="1"/>
      <c r="G100" s="2" t="s">
        <v>3907</v>
      </c>
      <c r="H100" s="1">
        <v>8.8813590200606437E-5</v>
      </c>
      <c r="I100" s="5">
        <v>0</v>
      </c>
      <c r="J100" s="1">
        <f t="shared" si="5"/>
        <v>0</v>
      </c>
      <c r="K100" s="1"/>
      <c r="L100" s="1"/>
      <c r="M100" s="2" t="s">
        <v>3908</v>
      </c>
      <c r="N100" s="1">
        <v>2.4864912305348937E-4</v>
      </c>
      <c r="O100" s="5">
        <v>1</v>
      </c>
      <c r="P100" s="1">
        <f t="shared" si="6"/>
        <v>2.4864912305348937E-4</v>
      </c>
      <c r="Q100" s="1"/>
      <c r="R100" s="1"/>
      <c r="S100" s="2" t="s">
        <v>3909</v>
      </c>
      <c r="T100" s="1">
        <v>6.3789565600109834E-5</v>
      </c>
      <c r="U100" s="5">
        <v>0</v>
      </c>
      <c r="V100" s="1">
        <f t="shared" si="7"/>
        <v>0</v>
      </c>
    </row>
    <row r="101" spans="1:22" x14ac:dyDescent="0.25">
      <c r="A101" s="2" t="s">
        <v>3910</v>
      </c>
      <c r="B101" s="1">
        <v>2.4127209846027935E-4</v>
      </c>
      <c r="C101" s="5">
        <v>0</v>
      </c>
      <c r="D101" s="1">
        <f t="shared" si="4"/>
        <v>0</v>
      </c>
      <c r="E101" s="1"/>
      <c r="F101" s="1"/>
      <c r="G101" s="2" t="s">
        <v>3911</v>
      </c>
      <c r="H101" s="1">
        <v>8.8506214175889354E-5</v>
      </c>
      <c r="I101" s="5">
        <v>0</v>
      </c>
      <c r="J101" s="1">
        <f t="shared" si="5"/>
        <v>0</v>
      </c>
      <c r="K101" s="1"/>
      <c r="L101" s="1"/>
      <c r="M101" s="2" t="s">
        <v>3912</v>
      </c>
      <c r="N101" s="1">
        <v>2.4559344374894894E-4</v>
      </c>
      <c r="O101" s="5">
        <v>0</v>
      </c>
      <c r="P101" s="1">
        <f t="shared" si="6"/>
        <v>0</v>
      </c>
      <c r="Q101" s="1"/>
      <c r="R101" s="1"/>
      <c r="S101" s="2" t="s">
        <v>3913</v>
      </c>
      <c r="T101" s="1">
        <v>6.0968938549764839E-5</v>
      </c>
      <c r="U101" s="5">
        <v>0</v>
      </c>
      <c r="V101" s="1">
        <f t="shared" si="7"/>
        <v>0</v>
      </c>
    </row>
    <row r="102" spans="1:22" x14ac:dyDescent="0.25">
      <c r="A102" s="2" t="s">
        <v>3914</v>
      </c>
      <c r="B102" s="1">
        <v>2.3487144476911189E-4</v>
      </c>
      <c r="C102" s="5">
        <v>1</v>
      </c>
      <c r="D102" s="1">
        <f t="shared" si="4"/>
        <v>2.3487144476911189E-4</v>
      </c>
      <c r="E102" s="1"/>
      <c r="F102" s="1"/>
      <c r="G102" s="2" t="s">
        <v>3915</v>
      </c>
      <c r="H102" s="1">
        <v>8.8470052290628518E-5</v>
      </c>
      <c r="I102" s="5">
        <v>0</v>
      </c>
      <c r="J102" s="1">
        <f t="shared" si="5"/>
        <v>0</v>
      </c>
      <c r="K102" s="1"/>
      <c r="L102" s="1"/>
      <c r="M102" s="2" t="s">
        <v>3916</v>
      </c>
      <c r="N102" s="1">
        <v>2.4514142018318853E-4</v>
      </c>
      <c r="O102" s="5">
        <v>1</v>
      </c>
      <c r="P102" s="1">
        <f t="shared" si="6"/>
        <v>2.4514142018318853E-4</v>
      </c>
      <c r="Q102" s="1"/>
      <c r="R102" s="1"/>
      <c r="S102" s="2" t="s">
        <v>3917</v>
      </c>
      <c r="T102" s="1">
        <v>6.0480753098743588E-5</v>
      </c>
      <c r="U102" s="5">
        <v>0</v>
      </c>
      <c r="V102" s="1">
        <f t="shared" si="7"/>
        <v>0</v>
      </c>
    </row>
    <row r="103" spans="1:22" x14ac:dyDescent="0.25">
      <c r="A103" s="2" t="s">
        <v>3918</v>
      </c>
      <c r="B103" s="1">
        <v>2.3259324599767938E-4</v>
      </c>
      <c r="C103" s="5">
        <v>0</v>
      </c>
      <c r="D103" s="1">
        <f t="shared" si="4"/>
        <v>0</v>
      </c>
      <c r="E103" s="1"/>
      <c r="F103" s="1"/>
      <c r="G103" s="2" t="s">
        <v>3919</v>
      </c>
      <c r="H103" s="1">
        <v>8.7801057413303097E-5</v>
      </c>
      <c r="I103" s="5">
        <v>1</v>
      </c>
      <c r="J103" s="1">
        <f t="shared" si="5"/>
        <v>8.7801057413303097E-5</v>
      </c>
      <c r="K103" s="1"/>
      <c r="L103" s="1"/>
      <c r="M103" s="2" t="s">
        <v>3920</v>
      </c>
      <c r="N103" s="1">
        <v>2.3478104005595978E-4</v>
      </c>
      <c r="O103" s="5">
        <v>1</v>
      </c>
      <c r="P103" s="1">
        <f t="shared" si="6"/>
        <v>2.3478104005595978E-4</v>
      </c>
      <c r="Q103" s="1"/>
      <c r="R103" s="1"/>
      <c r="S103" s="2" t="s">
        <v>3921</v>
      </c>
      <c r="T103" s="1">
        <v>5.8961953917788591E-5</v>
      </c>
      <c r="U103" s="5">
        <v>0</v>
      </c>
      <c r="V103" s="1">
        <f t="shared" si="7"/>
        <v>0</v>
      </c>
    </row>
    <row r="104" spans="1:22" x14ac:dyDescent="0.25">
      <c r="A104" s="2" t="s">
        <v>3922</v>
      </c>
      <c r="B104" s="1">
        <v>2.3105636587409398E-4</v>
      </c>
      <c r="C104" s="5">
        <v>1</v>
      </c>
      <c r="D104" s="1">
        <f t="shared" si="4"/>
        <v>2.3105636587409398E-4</v>
      </c>
      <c r="E104" s="1"/>
      <c r="F104" s="1"/>
      <c r="G104" s="2" t="s">
        <v>3923</v>
      </c>
      <c r="H104" s="1">
        <v>8.5992963150261436E-5</v>
      </c>
      <c r="I104" s="5">
        <v>0</v>
      </c>
      <c r="J104" s="1">
        <f t="shared" si="5"/>
        <v>0</v>
      </c>
      <c r="K104" s="1"/>
      <c r="L104" s="1"/>
      <c r="M104" s="2" t="s">
        <v>3924</v>
      </c>
      <c r="N104" s="1">
        <v>2.3331648370289606E-4</v>
      </c>
      <c r="O104" s="5">
        <v>0</v>
      </c>
      <c r="P104" s="1">
        <f t="shared" si="6"/>
        <v>0</v>
      </c>
      <c r="Q104" s="1"/>
      <c r="R104" s="1"/>
      <c r="S104" s="2" t="s">
        <v>3925</v>
      </c>
      <c r="T104" s="1">
        <v>5.8075987728898179E-5</v>
      </c>
      <c r="U104" s="5">
        <v>0</v>
      </c>
      <c r="V104" s="1">
        <f t="shared" si="7"/>
        <v>0</v>
      </c>
    </row>
    <row r="105" spans="1:22" x14ac:dyDescent="0.25">
      <c r="A105" s="2" t="s">
        <v>3926</v>
      </c>
      <c r="B105" s="1">
        <v>2.2172659947679898E-4</v>
      </c>
      <c r="C105" s="5">
        <v>0</v>
      </c>
      <c r="D105" s="1">
        <f t="shared" si="4"/>
        <v>0</v>
      </c>
      <c r="E105" s="1"/>
      <c r="F105" s="1"/>
      <c r="G105" s="2" t="s">
        <v>3927</v>
      </c>
      <c r="H105" s="1">
        <v>8.4727297166132281E-5</v>
      </c>
      <c r="I105" s="5">
        <v>1</v>
      </c>
      <c r="J105" s="1">
        <f t="shared" si="5"/>
        <v>8.4727297166132281E-5</v>
      </c>
      <c r="K105" s="1"/>
      <c r="L105" s="1"/>
      <c r="M105" s="2" t="s">
        <v>3928</v>
      </c>
      <c r="N105" s="1">
        <v>2.3252092222715771E-4</v>
      </c>
      <c r="O105" s="5">
        <v>1</v>
      </c>
      <c r="P105" s="1">
        <f t="shared" si="6"/>
        <v>2.3252092222715771E-4</v>
      </c>
      <c r="Q105" s="1"/>
      <c r="R105" s="1"/>
      <c r="S105" s="2" t="s">
        <v>3929</v>
      </c>
      <c r="T105" s="1">
        <v>5.6304055351117348E-5</v>
      </c>
      <c r="U105" s="5">
        <v>0</v>
      </c>
      <c r="V105" s="1">
        <f t="shared" si="7"/>
        <v>0</v>
      </c>
    </row>
    <row r="106" spans="1:22" x14ac:dyDescent="0.25">
      <c r="A106" s="2" t="s">
        <v>3930</v>
      </c>
      <c r="B106" s="1">
        <v>2.1624807385978276E-4</v>
      </c>
      <c r="C106" s="5">
        <v>0</v>
      </c>
      <c r="D106" s="1">
        <f t="shared" si="4"/>
        <v>0</v>
      </c>
      <c r="E106" s="1"/>
      <c r="F106" s="1"/>
      <c r="G106" s="2" t="s">
        <v>3931</v>
      </c>
      <c r="H106" s="1">
        <v>8.4383759256154362E-5</v>
      </c>
      <c r="I106" s="5">
        <v>0</v>
      </c>
      <c r="J106" s="1">
        <f t="shared" si="5"/>
        <v>0</v>
      </c>
      <c r="K106" s="1"/>
      <c r="L106" s="1"/>
      <c r="M106" s="2" t="s">
        <v>3932</v>
      </c>
      <c r="N106" s="1">
        <v>2.2827190070900982E-4</v>
      </c>
      <c r="O106" s="5">
        <v>1</v>
      </c>
      <c r="P106" s="1">
        <f t="shared" si="6"/>
        <v>2.2827190070900982E-4</v>
      </c>
      <c r="Q106" s="1"/>
      <c r="R106" s="1"/>
      <c r="S106" s="2" t="s">
        <v>3933</v>
      </c>
      <c r="T106" s="1">
        <v>5.4875660883314436E-5</v>
      </c>
      <c r="U106" s="5">
        <v>0</v>
      </c>
      <c r="V106" s="1">
        <f t="shared" si="7"/>
        <v>0</v>
      </c>
    </row>
    <row r="107" spans="1:22" x14ac:dyDescent="0.25">
      <c r="A107" s="2" t="s">
        <v>3934</v>
      </c>
      <c r="B107" s="1">
        <v>2.1617575008926109E-4</v>
      </c>
      <c r="C107" s="5">
        <v>0</v>
      </c>
      <c r="D107" s="1">
        <f t="shared" si="4"/>
        <v>0</v>
      </c>
      <c r="E107" s="1"/>
      <c r="F107" s="1"/>
      <c r="G107" s="2" t="s">
        <v>3935</v>
      </c>
      <c r="H107" s="1">
        <v>8.4293354543002271E-5</v>
      </c>
      <c r="I107" s="5">
        <v>1</v>
      </c>
      <c r="J107" s="1">
        <f t="shared" si="5"/>
        <v>8.4293354543002271E-5</v>
      </c>
      <c r="K107" s="1"/>
      <c r="L107" s="1"/>
      <c r="M107" s="2" t="s">
        <v>3936</v>
      </c>
      <c r="N107" s="1">
        <v>2.2527046423236066E-4</v>
      </c>
      <c r="O107" s="5">
        <v>0</v>
      </c>
      <c r="P107" s="1">
        <f t="shared" si="6"/>
        <v>0</v>
      </c>
      <c r="Q107" s="1"/>
      <c r="R107" s="1"/>
      <c r="S107" s="2" t="s">
        <v>3937</v>
      </c>
      <c r="T107" s="1">
        <v>5.4731013342271103E-5</v>
      </c>
      <c r="U107" s="5">
        <v>0</v>
      </c>
      <c r="V107" s="1">
        <f t="shared" si="7"/>
        <v>0</v>
      </c>
    </row>
    <row r="108" spans="1:22" x14ac:dyDescent="0.25">
      <c r="A108" s="2" t="s">
        <v>3938</v>
      </c>
      <c r="B108" s="1">
        <v>2.1496432693302319E-4</v>
      </c>
      <c r="C108" s="5">
        <v>0</v>
      </c>
      <c r="D108" s="1">
        <f t="shared" si="4"/>
        <v>0</v>
      </c>
      <c r="E108" s="1"/>
      <c r="F108" s="1"/>
      <c r="G108" s="2" t="s">
        <v>3939</v>
      </c>
      <c r="H108" s="1">
        <v>8.3298902698329363E-5</v>
      </c>
      <c r="I108" s="5">
        <v>1</v>
      </c>
      <c r="J108" s="1">
        <f t="shared" si="5"/>
        <v>8.3298902698329363E-5</v>
      </c>
      <c r="K108" s="1"/>
      <c r="L108" s="1"/>
      <c r="M108" s="2" t="s">
        <v>3940</v>
      </c>
      <c r="N108" s="1">
        <v>2.2518005951920858E-4</v>
      </c>
      <c r="O108" s="5">
        <v>0</v>
      </c>
      <c r="P108" s="1">
        <f t="shared" si="6"/>
        <v>0</v>
      </c>
      <c r="Q108" s="1"/>
      <c r="R108" s="1"/>
      <c r="S108" s="2" t="s">
        <v>3941</v>
      </c>
      <c r="T108" s="1">
        <v>5.2272005144534447E-5</v>
      </c>
      <c r="U108" s="5">
        <v>0</v>
      </c>
      <c r="V108" s="1">
        <f t="shared" si="7"/>
        <v>0</v>
      </c>
    </row>
    <row r="109" spans="1:22" x14ac:dyDescent="0.25">
      <c r="A109" s="2" t="s">
        <v>3942</v>
      </c>
      <c r="B109" s="1">
        <v>2.1167359537428736E-4</v>
      </c>
      <c r="C109" s="5">
        <v>0</v>
      </c>
      <c r="D109" s="1">
        <f t="shared" si="4"/>
        <v>0</v>
      </c>
      <c r="E109" s="1"/>
      <c r="F109" s="1"/>
      <c r="G109" s="2" t="s">
        <v>3943</v>
      </c>
      <c r="H109" s="1">
        <v>8.2033236714200195E-5</v>
      </c>
      <c r="I109" s="5">
        <v>0</v>
      </c>
      <c r="J109" s="1">
        <f t="shared" si="5"/>
        <v>0</v>
      </c>
      <c r="K109" s="1"/>
      <c r="L109" s="1"/>
      <c r="M109" s="2" t="s">
        <v>3944</v>
      </c>
      <c r="N109" s="1">
        <v>2.1914102468064943E-4</v>
      </c>
      <c r="O109" s="5">
        <v>0</v>
      </c>
      <c r="P109" s="1">
        <f t="shared" si="6"/>
        <v>0</v>
      </c>
      <c r="Q109" s="1"/>
      <c r="R109" s="1"/>
      <c r="S109" s="2" t="s">
        <v>3945</v>
      </c>
      <c r="T109" s="1">
        <v>5.1838062521404443E-5</v>
      </c>
      <c r="U109" s="5">
        <v>0</v>
      </c>
      <c r="V109" s="1">
        <f t="shared" si="7"/>
        <v>0</v>
      </c>
    </row>
    <row r="110" spans="1:22" x14ac:dyDescent="0.25">
      <c r="A110" s="2" t="s">
        <v>3946</v>
      </c>
      <c r="B110" s="1">
        <v>2.1037176750489736E-4</v>
      </c>
      <c r="C110" s="5">
        <v>1</v>
      </c>
      <c r="D110" s="1">
        <f t="shared" si="4"/>
        <v>2.1037176750489736E-4</v>
      </c>
      <c r="E110" s="1"/>
      <c r="F110" s="1"/>
      <c r="G110" s="2" t="s">
        <v>3947</v>
      </c>
      <c r="H110" s="1">
        <v>7.9827361713289373E-5</v>
      </c>
      <c r="I110" s="5">
        <v>0</v>
      </c>
      <c r="J110" s="1">
        <f t="shared" si="5"/>
        <v>0</v>
      </c>
      <c r="K110" s="1"/>
      <c r="L110" s="1"/>
      <c r="M110" s="2" t="s">
        <v>3948</v>
      </c>
      <c r="N110" s="1">
        <v>2.1888789148382358E-4</v>
      </c>
      <c r="O110" s="5">
        <v>1</v>
      </c>
      <c r="P110" s="1">
        <f t="shared" si="6"/>
        <v>2.1888789148382358E-4</v>
      </c>
      <c r="Q110" s="1"/>
      <c r="R110" s="1"/>
      <c r="S110" s="2" t="s">
        <v>3949</v>
      </c>
      <c r="T110" s="1">
        <v>5.1621091209839444E-5</v>
      </c>
      <c r="U110" s="5">
        <v>0</v>
      </c>
      <c r="V110" s="1">
        <f t="shared" si="7"/>
        <v>0</v>
      </c>
    </row>
    <row r="111" spans="1:22" x14ac:dyDescent="0.25">
      <c r="A111" s="2" t="s">
        <v>3950</v>
      </c>
      <c r="B111" s="1">
        <v>2.0838286381555154E-4</v>
      </c>
      <c r="C111" s="5">
        <v>1</v>
      </c>
      <c r="D111" s="1">
        <f t="shared" si="4"/>
        <v>2.0838286381555154E-4</v>
      </c>
      <c r="E111" s="1"/>
      <c r="F111" s="1"/>
      <c r="G111" s="2" t="s">
        <v>3951</v>
      </c>
      <c r="H111" s="1">
        <v>7.9483823803311454E-5</v>
      </c>
      <c r="I111" s="5">
        <v>0</v>
      </c>
      <c r="J111" s="1">
        <f t="shared" si="5"/>
        <v>0</v>
      </c>
      <c r="K111" s="1"/>
      <c r="L111" s="1"/>
      <c r="M111" s="2" t="s">
        <v>3952</v>
      </c>
      <c r="N111" s="1">
        <v>2.1704363533552108E-4</v>
      </c>
      <c r="O111" s="5">
        <v>0</v>
      </c>
      <c r="P111" s="1">
        <f t="shared" si="6"/>
        <v>0</v>
      </c>
      <c r="Q111" s="1"/>
      <c r="R111" s="1"/>
      <c r="S111" s="2" t="s">
        <v>3953</v>
      </c>
      <c r="T111" s="1">
        <v>5.078936784884028E-5</v>
      </c>
      <c r="U111" s="5">
        <v>0</v>
      </c>
      <c r="V111" s="1">
        <f t="shared" si="7"/>
        <v>0</v>
      </c>
    </row>
    <row r="112" spans="1:22" x14ac:dyDescent="0.25">
      <c r="A112" s="2" t="s">
        <v>3954</v>
      </c>
      <c r="B112" s="1">
        <v>2.0746073574140028E-4</v>
      </c>
      <c r="C112" s="5">
        <v>1</v>
      </c>
      <c r="D112" s="1">
        <f t="shared" si="4"/>
        <v>2.0746073574140028E-4</v>
      </c>
      <c r="E112" s="1"/>
      <c r="F112" s="1"/>
      <c r="G112" s="2" t="s">
        <v>3955</v>
      </c>
      <c r="H112" s="1">
        <v>7.686208712190104E-5</v>
      </c>
      <c r="I112" s="5">
        <v>1</v>
      </c>
      <c r="J112" s="1">
        <f t="shared" si="5"/>
        <v>7.686208712190104E-5</v>
      </c>
      <c r="K112" s="1"/>
      <c r="L112" s="1"/>
      <c r="M112" s="2" t="s">
        <v>3956</v>
      </c>
      <c r="N112" s="1">
        <v>2.166277736550215E-4</v>
      </c>
      <c r="O112" s="5">
        <v>1</v>
      </c>
      <c r="P112" s="1">
        <f t="shared" si="6"/>
        <v>2.166277736550215E-4</v>
      </c>
      <c r="Q112" s="1"/>
      <c r="R112" s="1"/>
      <c r="S112" s="2" t="s">
        <v>3957</v>
      </c>
      <c r="T112" s="1">
        <v>5.0319263340449447E-5</v>
      </c>
      <c r="U112" s="5">
        <v>0</v>
      </c>
      <c r="V112" s="1">
        <f t="shared" si="7"/>
        <v>0</v>
      </c>
    </row>
    <row r="113" spans="1:22" x14ac:dyDescent="0.25">
      <c r="A113" s="2" t="s">
        <v>3958</v>
      </c>
      <c r="B113" s="1">
        <v>2.0404343758425155E-4</v>
      </c>
      <c r="C113" s="5">
        <v>0</v>
      </c>
      <c r="D113" s="1">
        <f t="shared" si="4"/>
        <v>0</v>
      </c>
      <c r="E113" s="1"/>
      <c r="F113" s="1"/>
      <c r="G113" s="2" t="s">
        <v>3959</v>
      </c>
      <c r="H113" s="1">
        <v>7.6084606588793137E-5</v>
      </c>
      <c r="I113" s="5">
        <v>1</v>
      </c>
      <c r="J113" s="1">
        <f t="shared" si="5"/>
        <v>7.6084606588793137E-5</v>
      </c>
      <c r="K113" s="1"/>
      <c r="L113" s="1"/>
      <c r="M113" s="2" t="s">
        <v>3960</v>
      </c>
      <c r="N113" s="1">
        <v>2.1527170295774025E-4</v>
      </c>
      <c r="O113" s="5">
        <v>0</v>
      </c>
      <c r="P113" s="1">
        <f t="shared" si="6"/>
        <v>0</v>
      </c>
      <c r="Q113" s="1"/>
      <c r="R113" s="1"/>
      <c r="S113" s="2" t="s">
        <v>3961</v>
      </c>
      <c r="T113" s="1">
        <v>4.8963192643168201E-5</v>
      </c>
      <c r="U113" s="5">
        <v>0</v>
      </c>
      <c r="V113" s="1">
        <f t="shared" si="7"/>
        <v>0</v>
      </c>
    </row>
    <row r="114" spans="1:22" x14ac:dyDescent="0.25">
      <c r="A114" s="2" t="s">
        <v>3962</v>
      </c>
      <c r="B114" s="1">
        <v>2.0304898573957864E-4</v>
      </c>
      <c r="C114" s="5">
        <v>0</v>
      </c>
      <c r="D114" s="1">
        <f t="shared" si="4"/>
        <v>0</v>
      </c>
      <c r="E114" s="1"/>
      <c r="F114" s="1"/>
      <c r="G114" s="2" t="s">
        <v>3963</v>
      </c>
      <c r="H114" s="1">
        <v>7.5415611711467716E-5</v>
      </c>
      <c r="I114" s="5">
        <v>0</v>
      </c>
      <c r="J114" s="1">
        <f t="shared" si="5"/>
        <v>0</v>
      </c>
      <c r="K114" s="1"/>
      <c r="L114" s="1"/>
      <c r="M114" s="2" t="s">
        <v>3964</v>
      </c>
      <c r="N114" s="1">
        <v>2.1518129824458818E-4</v>
      </c>
      <c r="O114" s="5">
        <v>1</v>
      </c>
      <c r="P114" s="1">
        <f t="shared" si="6"/>
        <v>2.1518129824458818E-4</v>
      </c>
      <c r="Q114" s="1"/>
      <c r="R114" s="1"/>
      <c r="S114" s="2" t="s">
        <v>3965</v>
      </c>
      <c r="T114" s="1">
        <v>4.8854706987385705E-5</v>
      </c>
      <c r="U114" s="5">
        <v>0</v>
      </c>
      <c r="V114" s="1">
        <f t="shared" si="7"/>
        <v>0</v>
      </c>
    </row>
    <row r="115" spans="1:22" x14ac:dyDescent="0.25">
      <c r="A115" s="2" t="s">
        <v>3966</v>
      </c>
      <c r="B115" s="1">
        <v>2.0180140069807987E-4</v>
      </c>
      <c r="C115" s="5">
        <v>1</v>
      </c>
      <c r="D115" s="1">
        <f t="shared" si="4"/>
        <v>2.0180140069807987E-4</v>
      </c>
      <c r="E115" s="1"/>
      <c r="F115" s="1"/>
      <c r="G115" s="2" t="s">
        <v>3967</v>
      </c>
      <c r="H115" s="1">
        <v>7.5397530768837298E-5</v>
      </c>
      <c r="I115" s="5">
        <v>0</v>
      </c>
      <c r="J115" s="1">
        <f t="shared" si="5"/>
        <v>0</v>
      </c>
      <c r="K115" s="1"/>
      <c r="L115" s="1"/>
      <c r="M115" s="2" t="s">
        <v>3968</v>
      </c>
      <c r="N115" s="1">
        <v>2.1480159844934943E-4</v>
      </c>
      <c r="O115" s="5">
        <v>0</v>
      </c>
      <c r="P115" s="1">
        <f t="shared" si="6"/>
        <v>0</v>
      </c>
      <c r="Q115" s="1"/>
      <c r="R115" s="1"/>
      <c r="S115" s="2" t="s">
        <v>3969</v>
      </c>
      <c r="T115" s="1">
        <v>4.8185712110060291E-5</v>
      </c>
      <c r="U115" s="5">
        <v>0</v>
      </c>
      <c r="V115" s="1">
        <f t="shared" si="7"/>
        <v>0</v>
      </c>
    </row>
    <row r="116" spans="1:22" x14ac:dyDescent="0.25">
      <c r="A116" s="2" t="s">
        <v>3970</v>
      </c>
      <c r="B116" s="1">
        <v>2.0053573471395071E-4</v>
      </c>
      <c r="C116" s="5">
        <v>1</v>
      </c>
      <c r="D116" s="1">
        <f t="shared" si="4"/>
        <v>2.0053573471395071E-4</v>
      </c>
      <c r="E116" s="1"/>
      <c r="F116" s="1"/>
      <c r="G116" s="2" t="s">
        <v>3971</v>
      </c>
      <c r="H116" s="1">
        <v>7.5343287940946057E-5</v>
      </c>
      <c r="I116" s="5">
        <v>0</v>
      </c>
      <c r="J116" s="1">
        <f t="shared" si="5"/>
        <v>0</v>
      </c>
      <c r="K116" s="1"/>
      <c r="L116" s="1"/>
      <c r="M116" s="2" t="s">
        <v>3972</v>
      </c>
      <c r="N116" s="1">
        <v>2.1120349086589652E-4</v>
      </c>
      <c r="O116" s="5">
        <v>1</v>
      </c>
      <c r="P116" s="1">
        <f t="shared" si="6"/>
        <v>2.1120349086589652E-4</v>
      </c>
      <c r="Q116" s="1"/>
      <c r="R116" s="1"/>
      <c r="S116" s="2" t="s">
        <v>3973</v>
      </c>
      <c r="T116" s="1">
        <v>4.6883884240670293E-5</v>
      </c>
      <c r="U116" s="5">
        <v>0</v>
      </c>
      <c r="V116" s="1">
        <f t="shared" si="7"/>
        <v>0</v>
      </c>
    </row>
    <row r="117" spans="1:22" x14ac:dyDescent="0.25">
      <c r="A117" s="2" t="s">
        <v>3974</v>
      </c>
      <c r="B117" s="1">
        <v>1.8655916606063867E-4</v>
      </c>
      <c r="C117" s="5">
        <v>1</v>
      </c>
      <c r="D117" s="1">
        <f t="shared" si="4"/>
        <v>1.8655916606063867E-4</v>
      </c>
      <c r="E117" s="1"/>
      <c r="F117" s="1"/>
      <c r="G117" s="2" t="s">
        <v>3975</v>
      </c>
      <c r="H117" s="1">
        <v>7.3770245932099806E-5</v>
      </c>
      <c r="I117" s="5">
        <v>0</v>
      </c>
      <c r="J117" s="1">
        <f t="shared" si="5"/>
        <v>0</v>
      </c>
      <c r="K117" s="1"/>
      <c r="L117" s="1"/>
      <c r="M117" s="2" t="s">
        <v>3976</v>
      </c>
      <c r="N117" s="1">
        <v>2.0999206770965862E-4</v>
      </c>
      <c r="O117" s="5">
        <v>0</v>
      </c>
      <c r="P117" s="1">
        <f t="shared" si="6"/>
        <v>0</v>
      </c>
      <c r="Q117" s="1"/>
      <c r="R117" s="1"/>
      <c r="S117" s="2" t="s">
        <v>3977</v>
      </c>
      <c r="T117" s="1">
        <v>4.6287213133866546E-5</v>
      </c>
      <c r="U117" s="5">
        <v>0</v>
      </c>
      <c r="V117" s="1">
        <f t="shared" si="7"/>
        <v>0</v>
      </c>
    </row>
    <row r="118" spans="1:22" x14ac:dyDescent="0.25">
      <c r="A118" s="2" t="s">
        <v>3978</v>
      </c>
      <c r="B118" s="1">
        <v>1.8428096728920619E-4</v>
      </c>
      <c r="C118" s="5">
        <v>0</v>
      </c>
      <c r="D118" s="1">
        <f t="shared" si="4"/>
        <v>0</v>
      </c>
      <c r="E118" s="1"/>
      <c r="F118" s="1"/>
      <c r="G118" s="2" t="s">
        <v>3979</v>
      </c>
      <c r="H118" s="1">
        <v>7.3173574825296058E-5</v>
      </c>
      <c r="I118" s="5">
        <v>0</v>
      </c>
      <c r="J118" s="1">
        <f t="shared" si="5"/>
        <v>0</v>
      </c>
      <c r="K118" s="1"/>
      <c r="L118" s="1"/>
      <c r="M118" s="2" t="s">
        <v>3980</v>
      </c>
      <c r="N118" s="1">
        <v>2.0850943041396446E-4</v>
      </c>
      <c r="O118" s="5">
        <v>0</v>
      </c>
      <c r="P118" s="1">
        <f t="shared" si="6"/>
        <v>0</v>
      </c>
      <c r="Q118" s="1"/>
      <c r="R118" s="1"/>
      <c r="S118" s="2" t="s">
        <v>3981</v>
      </c>
      <c r="T118" s="1">
        <v>4.6232970305975291E-5</v>
      </c>
      <c r="U118" s="5">
        <v>0</v>
      </c>
      <c r="V118" s="1">
        <f t="shared" si="7"/>
        <v>0</v>
      </c>
    </row>
    <row r="119" spans="1:22" x14ac:dyDescent="0.25">
      <c r="A119" s="2" t="s">
        <v>3982</v>
      </c>
      <c r="B119" s="1">
        <v>1.8231014454249078E-4</v>
      </c>
      <c r="C119" s="5">
        <v>1</v>
      </c>
      <c r="D119" s="1">
        <f t="shared" si="4"/>
        <v>1.8231014454249078E-4</v>
      </c>
      <c r="E119" s="1"/>
      <c r="F119" s="1"/>
      <c r="G119" s="2" t="s">
        <v>3983</v>
      </c>
      <c r="H119" s="1">
        <v>7.264922748901397E-5</v>
      </c>
      <c r="I119" s="5">
        <v>0</v>
      </c>
      <c r="J119" s="1">
        <f t="shared" si="5"/>
        <v>0</v>
      </c>
      <c r="K119" s="1"/>
      <c r="L119" s="1"/>
      <c r="M119" s="2" t="s">
        <v>3984</v>
      </c>
      <c r="N119" s="1">
        <v>2.033382808216653E-4</v>
      </c>
      <c r="O119" s="5">
        <v>0</v>
      </c>
      <c r="P119" s="1">
        <f t="shared" si="6"/>
        <v>0</v>
      </c>
      <c r="Q119" s="1"/>
      <c r="R119" s="1"/>
      <c r="S119" s="2" t="s">
        <v>3985</v>
      </c>
      <c r="T119" s="1">
        <v>4.5600137313910714E-5</v>
      </c>
      <c r="U119" s="5">
        <v>0</v>
      </c>
      <c r="V119" s="1">
        <f t="shared" si="7"/>
        <v>0</v>
      </c>
    </row>
    <row r="120" spans="1:22" x14ac:dyDescent="0.25">
      <c r="A120" s="2" t="s">
        <v>3986</v>
      </c>
      <c r="B120" s="1">
        <v>1.8053821216470993E-4</v>
      </c>
      <c r="C120" s="5">
        <v>1</v>
      </c>
      <c r="D120" s="1">
        <f t="shared" si="4"/>
        <v>1.8053821216470993E-4</v>
      </c>
      <c r="E120" s="1"/>
      <c r="F120" s="1"/>
      <c r="G120" s="2" t="s">
        <v>3987</v>
      </c>
      <c r="H120" s="1">
        <v>7.167285658697148E-5</v>
      </c>
      <c r="I120" s="5">
        <v>0</v>
      </c>
      <c r="J120" s="1">
        <f t="shared" si="5"/>
        <v>0</v>
      </c>
      <c r="K120" s="1"/>
      <c r="L120" s="1"/>
      <c r="M120" s="2" t="s">
        <v>3988</v>
      </c>
      <c r="N120" s="1">
        <v>2.0198221012438406E-4</v>
      </c>
      <c r="O120" s="5">
        <v>0</v>
      </c>
      <c r="P120" s="1">
        <f t="shared" si="6"/>
        <v>0</v>
      </c>
      <c r="Q120" s="1"/>
      <c r="R120" s="1"/>
      <c r="S120" s="2" t="s">
        <v>3989</v>
      </c>
      <c r="T120" s="1">
        <v>4.5473570715497793E-5</v>
      </c>
      <c r="U120" s="5">
        <v>0</v>
      </c>
      <c r="V120" s="1">
        <f t="shared" si="7"/>
        <v>0</v>
      </c>
    </row>
    <row r="121" spans="1:22" x14ac:dyDescent="0.25">
      <c r="A121" s="2" t="s">
        <v>3990</v>
      </c>
      <c r="B121" s="1">
        <v>1.7498736277717203E-4</v>
      </c>
      <c r="C121" s="5">
        <v>1</v>
      </c>
      <c r="D121" s="1">
        <f t="shared" si="4"/>
        <v>1.7498736277717203E-4</v>
      </c>
      <c r="E121" s="1"/>
      <c r="F121" s="1"/>
      <c r="G121" s="2" t="s">
        <v>3991</v>
      </c>
      <c r="H121" s="1">
        <v>7.0877295111233145E-5</v>
      </c>
      <c r="I121" s="5">
        <v>1</v>
      </c>
      <c r="J121" s="1">
        <f t="shared" si="5"/>
        <v>7.0877295111233145E-5</v>
      </c>
      <c r="K121" s="1"/>
      <c r="L121" s="1"/>
      <c r="M121" s="2" t="s">
        <v>3992</v>
      </c>
      <c r="N121" s="1">
        <v>2.0189180541123195E-4</v>
      </c>
      <c r="O121" s="5">
        <v>1</v>
      </c>
      <c r="P121" s="1">
        <f t="shared" si="6"/>
        <v>2.0189180541123195E-4</v>
      </c>
      <c r="Q121" s="1"/>
      <c r="R121" s="1"/>
      <c r="S121" s="2" t="s">
        <v>3993</v>
      </c>
      <c r="T121" s="1">
        <v>4.5292761289193631E-5</v>
      </c>
      <c r="U121" s="5">
        <v>0</v>
      </c>
      <c r="V121" s="1">
        <f t="shared" si="7"/>
        <v>0</v>
      </c>
    </row>
    <row r="122" spans="1:22" x14ac:dyDescent="0.25">
      <c r="A122" s="2" t="s">
        <v>3994</v>
      </c>
      <c r="B122" s="1">
        <v>1.7377593962093413E-4</v>
      </c>
      <c r="C122" s="5">
        <v>0</v>
      </c>
      <c r="D122" s="1">
        <f t="shared" si="4"/>
        <v>0</v>
      </c>
      <c r="E122" s="1"/>
      <c r="F122" s="1"/>
      <c r="G122" s="2" t="s">
        <v>3995</v>
      </c>
      <c r="H122" s="1">
        <v>7.0515676258624808E-5</v>
      </c>
      <c r="I122" s="5">
        <v>0</v>
      </c>
      <c r="J122" s="1">
        <f t="shared" si="5"/>
        <v>0</v>
      </c>
      <c r="K122" s="1"/>
      <c r="L122" s="1"/>
      <c r="M122" s="2" t="s">
        <v>3996</v>
      </c>
      <c r="N122" s="1">
        <v>2.0096967733708072E-4</v>
      </c>
      <c r="O122" s="5">
        <v>1</v>
      </c>
      <c r="P122" s="1">
        <f t="shared" si="6"/>
        <v>2.0096967733708072E-4</v>
      </c>
      <c r="Q122" s="1"/>
      <c r="R122" s="1"/>
      <c r="S122" s="2" t="s">
        <v>3997</v>
      </c>
      <c r="T122" s="1">
        <v>4.4750333010281131E-5</v>
      </c>
      <c r="U122" s="5">
        <v>0</v>
      </c>
      <c r="V122" s="1">
        <f t="shared" si="7"/>
        <v>0</v>
      </c>
    </row>
    <row r="123" spans="1:22" x14ac:dyDescent="0.25">
      <c r="A123" s="2" t="s">
        <v>3998</v>
      </c>
      <c r="B123" s="1">
        <v>1.7290805437467413E-4</v>
      </c>
      <c r="C123" s="5">
        <v>0</v>
      </c>
      <c r="D123" s="1">
        <f t="shared" si="4"/>
        <v>0</v>
      </c>
      <c r="E123" s="1"/>
      <c r="F123" s="1"/>
      <c r="G123" s="2" t="s">
        <v>3999</v>
      </c>
      <c r="H123" s="1">
        <v>6.928617215975649E-5</v>
      </c>
      <c r="I123" s="5">
        <v>0</v>
      </c>
      <c r="J123" s="1">
        <f t="shared" si="5"/>
        <v>0</v>
      </c>
      <c r="K123" s="1"/>
      <c r="L123" s="1"/>
      <c r="M123" s="2" t="s">
        <v>4000</v>
      </c>
      <c r="N123" s="1">
        <v>1.9740773163888864E-4</v>
      </c>
      <c r="O123" s="5">
        <v>0</v>
      </c>
      <c r="P123" s="1">
        <f t="shared" si="6"/>
        <v>0</v>
      </c>
      <c r="Q123" s="1"/>
      <c r="R123" s="1"/>
      <c r="S123" s="2" t="s">
        <v>4001</v>
      </c>
      <c r="T123" s="1">
        <v>4.4533361698716133E-5</v>
      </c>
      <c r="U123" s="5">
        <v>0</v>
      </c>
      <c r="V123" s="1">
        <f t="shared" si="7"/>
        <v>0</v>
      </c>
    </row>
    <row r="124" spans="1:22" x14ac:dyDescent="0.25">
      <c r="A124" s="2" t="s">
        <v>4002</v>
      </c>
      <c r="B124" s="1">
        <v>1.713530933084583E-4</v>
      </c>
      <c r="C124" s="5">
        <v>1</v>
      </c>
      <c r="D124" s="1">
        <f t="shared" si="4"/>
        <v>1.713530933084583E-4</v>
      </c>
      <c r="E124" s="1"/>
      <c r="F124" s="1"/>
      <c r="G124" s="2" t="s">
        <v>4003</v>
      </c>
      <c r="H124" s="1">
        <v>6.8002425232996903E-5</v>
      </c>
      <c r="I124" s="5">
        <v>0</v>
      </c>
      <c r="J124" s="1">
        <f t="shared" si="5"/>
        <v>0</v>
      </c>
      <c r="K124" s="1"/>
      <c r="L124" s="1"/>
      <c r="M124" s="2" t="s">
        <v>4004</v>
      </c>
      <c r="N124" s="1">
        <v>1.9666641299104156E-4</v>
      </c>
      <c r="O124" s="5">
        <v>0</v>
      </c>
      <c r="P124" s="1">
        <f t="shared" si="6"/>
        <v>0</v>
      </c>
      <c r="Q124" s="1"/>
      <c r="R124" s="1"/>
      <c r="S124" s="2" t="s">
        <v>4005</v>
      </c>
      <c r="T124" s="1">
        <v>4.3538909854043218E-5</v>
      </c>
      <c r="U124" s="5">
        <v>0</v>
      </c>
      <c r="V124" s="1">
        <f t="shared" si="7"/>
        <v>0</v>
      </c>
    </row>
    <row r="125" spans="1:22" x14ac:dyDescent="0.25">
      <c r="A125" s="2" t="s">
        <v>4006</v>
      </c>
      <c r="B125" s="1">
        <v>1.6860479002863497E-4</v>
      </c>
      <c r="C125" s="5">
        <v>1</v>
      </c>
      <c r="D125" s="1">
        <f t="shared" si="4"/>
        <v>1.6860479002863497E-4</v>
      </c>
      <c r="E125" s="1"/>
      <c r="F125" s="1"/>
      <c r="G125" s="2" t="s">
        <v>4007</v>
      </c>
      <c r="H125" s="1">
        <v>6.745999695408441E-5</v>
      </c>
      <c r="I125" s="5">
        <v>0</v>
      </c>
      <c r="J125" s="1">
        <f t="shared" si="5"/>
        <v>0</v>
      </c>
      <c r="K125" s="1"/>
      <c r="L125" s="1"/>
      <c r="M125" s="2" t="s">
        <v>4008</v>
      </c>
      <c r="N125" s="1">
        <v>1.9321295294863198E-4</v>
      </c>
      <c r="O125" s="5">
        <v>1</v>
      </c>
      <c r="P125" s="1">
        <f t="shared" si="6"/>
        <v>1.9321295294863198E-4</v>
      </c>
      <c r="Q125" s="1"/>
      <c r="R125" s="1"/>
      <c r="S125" s="2" t="s">
        <v>4009</v>
      </c>
      <c r="T125" s="1">
        <v>4.3466586083521552E-5</v>
      </c>
      <c r="U125" s="5">
        <v>0</v>
      </c>
      <c r="V125" s="1">
        <f t="shared" si="7"/>
        <v>0</v>
      </c>
    </row>
    <row r="126" spans="1:22" x14ac:dyDescent="0.25">
      <c r="A126" s="2" t="s">
        <v>4010</v>
      </c>
      <c r="B126" s="1">
        <v>1.6059493244336041E-4</v>
      </c>
      <c r="C126" s="5">
        <v>0</v>
      </c>
      <c r="D126" s="1">
        <f t="shared" si="4"/>
        <v>0</v>
      </c>
      <c r="E126" s="1"/>
      <c r="F126" s="1"/>
      <c r="G126" s="2" t="s">
        <v>4011</v>
      </c>
      <c r="H126" s="1">
        <v>6.6357059453628993E-5</v>
      </c>
      <c r="I126" s="5">
        <v>0</v>
      </c>
      <c r="J126" s="1">
        <f t="shared" si="5"/>
        <v>0</v>
      </c>
      <c r="K126" s="1"/>
      <c r="L126" s="1"/>
      <c r="M126" s="2" t="s">
        <v>4012</v>
      </c>
      <c r="N126" s="1">
        <v>1.9288749598128448E-4</v>
      </c>
      <c r="O126" s="5">
        <v>0</v>
      </c>
      <c r="P126" s="1">
        <f t="shared" si="6"/>
        <v>0</v>
      </c>
      <c r="Q126" s="1"/>
      <c r="R126" s="1"/>
      <c r="S126" s="2" t="s">
        <v>4013</v>
      </c>
      <c r="T126" s="1">
        <v>4.3448505140891133E-5</v>
      </c>
      <c r="U126" s="5">
        <v>0</v>
      </c>
      <c r="V126" s="1">
        <f t="shared" si="7"/>
        <v>0</v>
      </c>
    </row>
    <row r="127" spans="1:22" x14ac:dyDescent="0.25">
      <c r="A127" s="2" t="s">
        <v>4014</v>
      </c>
      <c r="B127" s="1">
        <v>1.5837097649981917E-4</v>
      </c>
      <c r="C127" s="5">
        <v>1</v>
      </c>
      <c r="D127" s="1">
        <f t="shared" si="4"/>
        <v>1.5837097649981917E-4</v>
      </c>
      <c r="E127" s="1"/>
      <c r="F127" s="1"/>
      <c r="G127" s="2" t="s">
        <v>4015</v>
      </c>
      <c r="H127" s="1">
        <v>6.4657450846369828E-5</v>
      </c>
      <c r="I127" s="5">
        <v>0</v>
      </c>
      <c r="J127" s="1">
        <f t="shared" si="5"/>
        <v>0</v>
      </c>
      <c r="K127" s="1"/>
      <c r="L127" s="1"/>
      <c r="M127" s="2" t="s">
        <v>4016</v>
      </c>
      <c r="N127" s="1">
        <v>1.9258011995656741E-4</v>
      </c>
      <c r="O127" s="5">
        <v>0</v>
      </c>
      <c r="P127" s="1">
        <f t="shared" si="6"/>
        <v>0</v>
      </c>
      <c r="Q127" s="1"/>
      <c r="R127" s="1"/>
      <c r="S127" s="2" t="s">
        <v>4017</v>
      </c>
      <c r="T127" s="1">
        <v>4.1550006164697388E-5</v>
      </c>
      <c r="U127" s="5">
        <v>0</v>
      </c>
      <c r="V127" s="1">
        <f t="shared" si="7"/>
        <v>0</v>
      </c>
    </row>
    <row r="128" spans="1:22" x14ac:dyDescent="0.25">
      <c r="A128" s="2" t="s">
        <v>4018</v>
      </c>
      <c r="B128" s="1">
        <v>1.5800935764721084E-4</v>
      </c>
      <c r="C128" s="5">
        <v>1</v>
      </c>
      <c r="D128" s="1">
        <f t="shared" si="4"/>
        <v>1.5800935764721084E-4</v>
      </c>
      <c r="E128" s="1"/>
      <c r="F128" s="1"/>
      <c r="G128" s="2" t="s">
        <v>4019</v>
      </c>
      <c r="H128" s="1">
        <v>6.19091475665465E-5</v>
      </c>
      <c r="I128" s="5">
        <v>0</v>
      </c>
      <c r="J128" s="1">
        <f t="shared" si="5"/>
        <v>0</v>
      </c>
      <c r="K128" s="1"/>
      <c r="L128" s="1"/>
      <c r="M128" s="2" t="s">
        <v>4020</v>
      </c>
      <c r="N128" s="1">
        <v>1.9191112507924198E-4</v>
      </c>
      <c r="O128" s="5">
        <v>1</v>
      </c>
      <c r="P128" s="1">
        <f t="shared" si="6"/>
        <v>1.9191112507924198E-4</v>
      </c>
      <c r="Q128" s="1"/>
      <c r="R128" s="1"/>
      <c r="S128" s="2" t="s">
        <v>4021</v>
      </c>
      <c r="T128" s="1">
        <v>4.1314953910501971E-5</v>
      </c>
      <c r="U128" s="5">
        <v>0</v>
      </c>
      <c r="V128" s="1">
        <f t="shared" si="7"/>
        <v>0</v>
      </c>
    </row>
    <row r="129" spans="1:22" x14ac:dyDescent="0.25">
      <c r="A129" s="2" t="s">
        <v>4022</v>
      </c>
      <c r="B129" s="1">
        <v>1.5488135457214877E-4</v>
      </c>
      <c r="C129" s="5">
        <v>1</v>
      </c>
      <c r="D129" s="1">
        <f t="shared" si="4"/>
        <v>1.5488135457214877E-4</v>
      </c>
      <c r="E129" s="1"/>
      <c r="F129" s="1"/>
      <c r="G129" s="2" t="s">
        <v>4023</v>
      </c>
      <c r="H129" s="1">
        <v>6.0950857607134421E-5</v>
      </c>
      <c r="I129" s="5">
        <v>0</v>
      </c>
      <c r="J129" s="1">
        <f t="shared" si="5"/>
        <v>0</v>
      </c>
      <c r="K129" s="1"/>
      <c r="L129" s="1"/>
      <c r="M129" s="2" t="s">
        <v>4024</v>
      </c>
      <c r="N129" s="1">
        <v>1.9162182999715532E-4</v>
      </c>
      <c r="O129" s="5">
        <v>1</v>
      </c>
      <c r="P129" s="1">
        <f t="shared" si="6"/>
        <v>1.9162182999715532E-4</v>
      </c>
      <c r="Q129" s="1"/>
      <c r="R129" s="1"/>
      <c r="S129" s="2" t="s">
        <v>4025</v>
      </c>
      <c r="T129" s="1">
        <v>4.0736363746328642E-5</v>
      </c>
      <c r="U129" s="5">
        <v>0</v>
      </c>
      <c r="V129" s="1">
        <f t="shared" si="7"/>
        <v>0</v>
      </c>
    </row>
    <row r="130" spans="1:22" x14ac:dyDescent="0.25">
      <c r="A130" s="2" t="s">
        <v>4026</v>
      </c>
      <c r="B130" s="1">
        <v>1.4435824596124627E-4</v>
      </c>
      <c r="C130" s="5">
        <v>1</v>
      </c>
      <c r="D130" s="1">
        <f t="shared" si="4"/>
        <v>1.4435824596124627E-4</v>
      </c>
      <c r="E130" s="1"/>
      <c r="F130" s="1"/>
      <c r="G130" s="2" t="s">
        <v>4027</v>
      </c>
      <c r="H130" s="1">
        <v>6.0245700844548171E-5</v>
      </c>
      <c r="I130" s="5">
        <v>1</v>
      </c>
      <c r="J130" s="1">
        <f t="shared" si="5"/>
        <v>6.0245700844548171E-5</v>
      </c>
      <c r="K130" s="1"/>
      <c r="L130" s="1"/>
      <c r="M130" s="2" t="s">
        <v>4028</v>
      </c>
      <c r="N130" s="1">
        <v>1.9124213020191657E-4</v>
      </c>
      <c r="O130" s="5">
        <v>1</v>
      </c>
      <c r="P130" s="1">
        <f t="shared" si="6"/>
        <v>1.9124213020191657E-4</v>
      </c>
      <c r="Q130" s="1"/>
      <c r="R130" s="1"/>
      <c r="S130" s="2" t="s">
        <v>4029</v>
      </c>
      <c r="T130" s="1">
        <v>3.9796154729546975E-5</v>
      </c>
      <c r="U130" s="5">
        <v>0</v>
      </c>
      <c r="V130" s="1">
        <f t="shared" si="7"/>
        <v>0</v>
      </c>
    </row>
    <row r="131" spans="1:22" x14ac:dyDescent="0.25">
      <c r="A131" s="2" t="s">
        <v>4030</v>
      </c>
      <c r="B131" s="1">
        <v>1.4419551747757252E-4</v>
      </c>
      <c r="C131" s="5">
        <v>0</v>
      </c>
      <c r="D131" s="1">
        <f t="shared" si="4"/>
        <v>0</v>
      </c>
      <c r="E131" s="1"/>
      <c r="F131" s="1"/>
      <c r="G131" s="2" t="s">
        <v>4031</v>
      </c>
      <c r="H131" s="1">
        <v>5.9757515393526926E-5</v>
      </c>
      <c r="I131" s="5">
        <v>0</v>
      </c>
      <c r="J131" s="1">
        <f t="shared" si="5"/>
        <v>0</v>
      </c>
      <c r="K131" s="1"/>
      <c r="L131" s="1"/>
      <c r="M131" s="2" t="s">
        <v>4032</v>
      </c>
      <c r="N131" s="1">
        <v>1.9095283511982991E-4</v>
      </c>
      <c r="O131" s="5">
        <v>0</v>
      </c>
      <c r="P131" s="1">
        <f t="shared" si="6"/>
        <v>0</v>
      </c>
      <c r="Q131" s="1"/>
      <c r="R131" s="1"/>
      <c r="S131" s="2" t="s">
        <v>4033</v>
      </c>
      <c r="T131" s="1">
        <v>3.9326050221156148E-5</v>
      </c>
      <c r="U131" s="5">
        <v>0</v>
      </c>
      <c r="V131" s="1">
        <f t="shared" si="7"/>
        <v>0</v>
      </c>
    </row>
    <row r="132" spans="1:22" x14ac:dyDescent="0.25">
      <c r="A132" s="2" t="s">
        <v>4034</v>
      </c>
      <c r="B132" s="1">
        <v>1.3602293140862421E-4</v>
      </c>
      <c r="C132" s="5">
        <v>1</v>
      </c>
      <c r="D132" s="1">
        <f t="shared" si="4"/>
        <v>1.3602293140862421E-4</v>
      </c>
      <c r="E132" s="1"/>
      <c r="F132" s="1"/>
      <c r="G132" s="2" t="s">
        <v>4035</v>
      </c>
      <c r="H132" s="1">
        <v>5.914276334409276E-5</v>
      </c>
      <c r="I132" s="5">
        <v>0</v>
      </c>
      <c r="J132" s="1">
        <f t="shared" si="5"/>
        <v>0</v>
      </c>
      <c r="K132" s="1"/>
      <c r="L132" s="1"/>
      <c r="M132" s="2" t="s">
        <v>4036</v>
      </c>
      <c r="N132" s="1">
        <v>1.9057313532459117E-4</v>
      </c>
      <c r="O132" s="5">
        <v>1</v>
      </c>
      <c r="P132" s="1">
        <f t="shared" si="6"/>
        <v>1.9057313532459117E-4</v>
      </c>
      <c r="Q132" s="1"/>
      <c r="R132" s="1"/>
      <c r="S132" s="2" t="s">
        <v>4037</v>
      </c>
      <c r="T132" s="1">
        <v>3.9018674196439065E-5</v>
      </c>
      <c r="U132" s="5">
        <v>0</v>
      </c>
      <c r="V132" s="1">
        <f t="shared" si="7"/>
        <v>0</v>
      </c>
    </row>
    <row r="133" spans="1:22" x14ac:dyDescent="0.25">
      <c r="A133" s="2" t="s">
        <v>4038</v>
      </c>
      <c r="B133" s="1">
        <v>1.3379897546508297E-4</v>
      </c>
      <c r="C133" s="5">
        <v>0</v>
      </c>
      <c r="D133" s="1">
        <f t="shared" ref="D133:D183" si="8">IF(C133=1,B133,)</f>
        <v>0</v>
      </c>
      <c r="E133" s="1"/>
      <c r="F133" s="1"/>
      <c r="G133" s="2" t="s">
        <v>4039</v>
      </c>
      <c r="H133" s="1">
        <v>5.8419525638876098E-5</v>
      </c>
      <c r="I133" s="5">
        <v>0</v>
      </c>
      <c r="J133" s="1">
        <f t="shared" ref="J133:J196" si="9">IF(I133=1,H133,)</f>
        <v>0</v>
      </c>
      <c r="K133" s="1"/>
      <c r="L133" s="1"/>
      <c r="M133" s="2" t="s">
        <v>4040</v>
      </c>
      <c r="N133" s="1">
        <v>1.9032000212776534E-4</v>
      </c>
      <c r="O133" s="5">
        <v>0</v>
      </c>
      <c r="P133" s="1">
        <f t="shared" ref="P133:P196" si="10">IF(O133=1,N133,)</f>
        <v>0</v>
      </c>
      <c r="Q133" s="1"/>
      <c r="R133" s="1"/>
      <c r="S133" s="2" t="s">
        <v>4041</v>
      </c>
      <c r="T133" s="1">
        <v>3.7554117843375317E-5</v>
      </c>
      <c r="U133" s="5">
        <v>0</v>
      </c>
      <c r="V133" s="1">
        <f t="shared" ref="V133:V177" si="11">IF(U133=1,T133,)</f>
        <v>0</v>
      </c>
    </row>
    <row r="134" spans="1:22" x14ac:dyDescent="0.25">
      <c r="A134" s="2" t="s">
        <v>4042</v>
      </c>
      <c r="B134" s="1">
        <v>1.2739832177391548E-4</v>
      </c>
      <c r="C134" s="5">
        <v>1</v>
      </c>
      <c r="D134" s="1">
        <f t="shared" si="8"/>
        <v>1.2739832177391548E-4</v>
      </c>
      <c r="E134" s="1"/>
      <c r="F134" s="1"/>
      <c r="G134" s="2" t="s">
        <v>4043</v>
      </c>
      <c r="H134" s="1">
        <v>5.8148311499419845E-5</v>
      </c>
      <c r="I134" s="5">
        <v>0</v>
      </c>
      <c r="J134" s="1">
        <f t="shared" si="9"/>
        <v>0</v>
      </c>
      <c r="K134" s="1"/>
      <c r="L134" s="1"/>
      <c r="M134" s="2" t="s">
        <v>4044</v>
      </c>
      <c r="N134" s="1">
        <v>1.8728240376585535E-4</v>
      </c>
      <c r="O134" s="5">
        <v>0</v>
      </c>
      <c r="P134" s="1">
        <f t="shared" si="10"/>
        <v>0</v>
      </c>
      <c r="Q134" s="1"/>
      <c r="R134" s="1"/>
      <c r="S134" s="2" t="s">
        <v>4045</v>
      </c>
      <c r="T134" s="1">
        <v>3.7029770507093235E-5</v>
      </c>
      <c r="U134" s="5">
        <v>0</v>
      </c>
      <c r="V134" s="1">
        <f t="shared" si="11"/>
        <v>0</v>
      </c>
    </row>
    <row r="135" spans="1:22" x14ac:dyDescent="0.25">
      <c r="A135" s="2" t="s">
        <v>4046</v>
      </c>
      <c r="B135" s="1">
        <v>1.2564447033876509E-4</v>
      </c>
      <c r="C135" s="5">
        <v>1</v>
      </c>
      <c r="D135" s="1">
        <f t="shared" si="8"/>
        <v>1.2564447033876509E-4</v>
      </c>
      <c r="E135" s="1"/>
      <c r="F135" s="1"/>
      <c r="G135" s="2" t="s">
        <v>4047</v>
      </c>
      <c r="H135" s="1">
        <v>5.7949421130485265E-5</v>
      </c>
      <c r="I135" s="5">
        <v>0</v>
      </c>
      <c r="J135" s="1">
        <f t="shared" si="9"/>
        <v>0</v>
      </c>
      <c r="K135" s="1"/>
      <c r="L135" s="1"/>
      <c r="M135" s="2" t="s">
        <v>4048</v>
      </c>
      <c r="N135" s="1">
        <v>1.8514885253546618E-4</v>
      </c>
      <c r="O135" s="5">
        <v>1</v>
      </c>
      <c r="P135" s="1">
        <f t="shared" si="10"/>
        <v>1.8514885253546618E-4</v>
      </c>
      <c r="Q135" s="1"/>
      <c r="R135" s="1"/>
      <c r="S135" s="2" t="s">
        <v>4049</v>
      </c>
      <c r="T135" s="1">
        <v>3.6903203908680321E-5</v>
      </c>
      <c r="U135" s="5">
        <v>0</v>
      </c>
      <c r="V135" s="1">
        <f t="shared" si="11"/>
        <v>0</v>
      </c>
    </row>
    <row r="136" spans="1:22" x14ac:dyDescent="0.25">
      <c r="A136" s="2" t="s">
        <v>4050</v>
      </c>
      <c r="B136" s="1">
        <v>1.2528285148615675E-4</v>
      </c>
      <c r="C136" s="5">
        <v>1</v>
      </c>
      <c r="D136" s="1">
        <f t="shared" si="8"/>
        <v>1.2528285148615675E-4</v>
      </c>
      <c r="E136" s="1"/>
      <c r="F136" s="1"/>
      <c r="G136" s="2" t="s">
        <v>4051</v>
      </c>
      <c r="H136" s="1">
        <v>5.6973050228442768E-5</v>
      </c>
      <c r="I136" s="5">
        <v>0</v>
      </c>
      <c r="J136" s="1">
        <f t="shared" si="9"/>
        <v>0</v>
      </c>
      <c r="K136" s="1"/>
      <c r="L136" s="1"/>
      <c r="M136" s="2" t="s">
        <v>4052</v>
      </c>
      <c r="N136" s="1">
        <v>1.8457026237129285E-4</v>
      </c>
      <c r="O136" s="5">
        <v>1</v>
      </c>
      <c r="P136" s="1">
        <f t="shared" si="10"/>
        <v>1.8457026237129285E-4</v>
      </c>
      <c r="Q136" s="1"/>
      <c r="R136" s="1"/>
      <c r="S136" s="2" t="s">
        <v>4053</v>
      </c>
      <c r="T136" s="1">
        <v>3.6198047146094071E-5</v>
      </c>
      <c r="U136" s="5">
        <v>0</v>
      </c>
      <c r="V136" s="1">
        <f t="shared" si="11"/>
        <v>0</v>
      </c>
    </row>
    <row r="137" spans="1:22" x14ac:dyDescent="0.25">
      <c r="A137" s="2" t="s">
        <v>4054</v>
      </c>
      <c r="B137" s="1">
        <v>1.2497547546143966E-4</v>
      </c>
      <c r="C137" s="5">
        <v>0</v>
      </c>
      <c r="D137" s="1">
        <f t="shared" si="8"/>
        <v>0</v>
      </c>
      <c r="E137" s="1"/>
      <c r="F137" s="1"/>
      <c r="G137" s="2" t="s">
        <v>4055</v>
      </c>
      <c r="H137" s="1">
        <v>5.6304055351117348E-5</v>
      </c>
      <c r="I137" s="5">
        <v>0</v>
      </c>
      <c r="J137" s="1">
        <f t="shared" si="9"/>
        <v>0</v>
      </c>
      <c r="K137" s="1"/>
      <c r="L137" s="1"/>
      <c r="M137" s="2" t="s">
        <v>4056</v>
      </c>
      <c r="N137" s="1">
        <v>1.8314186790348993E-4</v>
      </c>
      <c r="O137" s="5">
        <v>1</v>
      </c>
      <c r="P137" s="1">
        <f t="shared" si="10"/>
        <v>1.8314186790348993E-4</v>
      </c>
      <c r="Q137" s="1"/>
      <c r="R137" s="1"/>
      <c r="S137" s="2" t="s">
        <v>4057</v>
      </c>
      <c r="T137" s="1">
        <v>3.6125723375572405E-5</v>
      </c>
      <c r="U137" s="5">
        <v>0</v>
      </c>
      <c r="V137" s="1">
        <f t="shared" si="11"/>
        <v>0</v>
      </c>
    </row>
    <row r="138" spans="1:22" x14ac:dyDescent="0.25">
      <c r="A138" s="2" t="s">
        <v>4058</v>
      </c>
      <c r="B138" s="1">
        <v>1.2461385660883135E-4</v>
      </c>
      <c r="C138" s="5">
        <v>0</v>
      </c>
      <c r="D138" s="1">
        <f t="shared" si="8"/>
        <v>0</v>
      </c>
      <c r="E138" s="1"/>
      <c r="F138" s="1"/>
      <c r="G138" s="2" t="s">
        <v>4059</v>
      </c>
      <c r="H138" s="1">
        <v>5.4170504120728192E-5</v>
      </c>
      <c r="I138" s="5">
        <v>0</v>
      </c>
      <c r="J138" s="1">
        <f t="shared" si="9"/>
        <v>0</v>
      </c>
      <c r="K138" s="1"/>
      <c r="L138" s="1"/>
      <c r="M138" s="2" t="s">
        <v>4060</v>
      </c>
      <c r="N138" s="1">
        <v>1.8155074495201327E-4</v>
      </c>
      <c r="O138" s="5">
        <v>1</v>
      </c>
      <c r="P138" s="1">
        <f t="shared" si="10"/>
        <v>1.8155074495201327E-4</v>
      </c>
      <c r="Q138" s="1"/>
      <c r="R138" s="1"/>
      <c r="S138" s="2" t="s">
        <v>4061</v>
      </c>
      <c r="T138" s="1">
        <v>3.5637537924551153E-5</v>
      </c>
      <c r="U138" s="5">
        <v>0</v>
      </c>
      <c r="V138" s="1">
        <f t="shared" si="11"/>
        <v>0</v>
      </c>
    </row>
    <row r="139" spans="1:22" x14ac:dyDescent="0.25">
      <c r="A139" s="2" t="s">
        <v>4062</v>
      </c>
      <c r="B139" s="1">
        <v>1.2336627156733258E-4</v>
      </c>
      <c r="C139" s="5">
        <v>1</v>
      </c>
      <c r="D139" s="1">
        <f t="shared" si="8"/>
        <v>1.2336627156733258E-4</v>
      </c>
      <c r="E139" s="1"/>
      <c r="F139" s="1"/>
      <c r="G139" s="2" t="s">
        <v>4063</v>
      </c>
      <c r="H139" s="1">
        <v>5.2886757193968613E-5</v>
      </c>
      <c r="I139" s="5">
        <v>0</v>
      </c>
      <c r="J139" s="1">
        <f t="shared" si="9"/>
        <v>0</v>
      </c>
      <c r="K139" s="1"/>
      <c r="L139" s="1"/>
      <c r="M139" s="2" t="s">
        <v>4064</v>
      </c>
      <c r="N139" s="1">
        <v>1.8149650212412202E-4</v>
      </c>
      <c r="O139" s="5">
        <v>0</v>
      </c>
      <c r="P139" s="1">
        <f t="shared" si="10"/>
        <v>0</v>
      </c>
      <c r="Q139" s="1"/>
      <c r="R139" s="1"/>
      <c r="S139" s="2" t="s">
        <v>4065</v>
      </c>
      <c r="T139" s="1">
        <v>3.4751571735660741E-5</v>
      </c>
      <c r="U139" s="5">
        <v>0</v>
      </c>
      <c r="V139" s="1">
        <f t="shared" si="11"/>
        <v>0</v>
      </c>
    </row>
    <row r="140" spans="1:22" x14ac:dyDescent="0.25">
      <c r="A140" s="2" t="s">
        <v>4066</v>
      </c>
      <c r="B140" s="1">
        <v>1.2067221111540051E-4</v>
      </c>
      <c r="C140" s="5">
        <v>0</v>
      </c>
      <c r="D140" s="1">
        <f t="shared" si="8"/>
        <v>0</v>
      </c>
      <c r="E140" s="1"/>
      <c r="F140" s="1"/>
      <c r="G140" s="2" t="s">
        <v>4067</v>
      </c>
      <c r="H140" s="1">
        <v>5.2832514366077358E-5</v>
      </c>
      <c r="I140" s="5">
        <v>1</v>
      </c>
      <c r="J140" s="1">
        <f t="shared" si="9"/>
        <v>5.2832514366077358E-5</v>
      </c>
      <c r="K140" s="1"/>
      <c r="L140" s="1"/>
      <c r="M140" s="2" t="s">
        <v>4068</v>
      </c>
      <c r="N140" s="1">
        <v>1.7869395601640746E-4</v>
      </c>
      <c r="O140" s="5">
        <v>1</v>
      </c>
      <c r="P140" s="1">
        <f t="shared" si="10"/>
        <v>1.7869395601640746E-4</v>
      </c>
      <c r="Q140" s="1"/>
      <c r="R140" s="1"/>
      <c r="S140" s="2" t="s">
        <v>4069</v>
      </c>
      <c r="T140" s="1">
        <v>3.3540148579422827E-5</v>
      </c>
      <c r="U140" s="5">
        <v>0</v>
      </c>
      <c r="V140" s="1">
        <f t="shared" si="11"/>
        <v>0</v>
      </c>
    </row>
    <row r="141" spans="1:22" x14ac:dyDescent="0.25">
      <c r="A141" s="2" t="s">
        <v>4070</v>
      </c>
      <c r="B141" s="1">
        <v>1.1656783713829594E-4</v>
      </c>
      <c r="C141" s="5">
        <v>1</v>
      </c>
      <c r="D141" s="1">
        <f t="shared" si="8"/>
        <v>1.1656783713829594E-4</v>
      </c>
      <c r="E141" s="1"/>
      <c r="F141" s="1"/>
      <c r="G141" s="2" t="s">
        <v>4071</v>
      </c>
      <c r="H141" s="1">
        <v>5.2452814570838609E-5</v>
      </c>
      <c r="I141" s="5">
        <v>0</v>
      </c>
      <c r="J141" s="1">
        <f t="shared" si="9"/>
        <v>0</v>
      </c>
      <c r="K141" s="1"/>
      <c r="L141" s="1"/>
      <c r="M141" s="2" t="s">
        <v>4072</v>
      </c>
      <c r="N141" s="1">
        <v>1.781153658522341E-4</v>
      </c>
      <c r="O141" s="5">
        <v>1</v>
      </c>
      <c r="P141" s="1">
        <f t="shared" si="10"/>
        <v>1.781153658522341E-4</v>
      </c>
      <c r="Q141" s="1"/>
      <c r="R141" s="1"/>
      <c r="S141" s="2" t="s">
        <v>4073</v>
      </c>
      <c r="T141" s="1">
        <v>3.2744587103684499E-5</v>
      </c>
      <c r="U141" s="5">
        <v>0</v>
      </c>
      <c r="V141" s="1">
        <f t="shared" si="11"/>
        <v>0</v>
      </c>
    </row>
    <row r="142" spans="1:22" x14ac:dyDescent="0.25">
      <c r="A142" s="2" t="s">
        <v>4074</v>
      </c>
      <c r="B142" s="1">
        <v>1.1593500414623135E-4</v>
      </c>
      <c r="C142" s="5">
        <v>1</v>
      </c>
      <c r="D142" s="1">
        <f t="shared" si="8"/>
        <v>1.1593500414623135E-4</v>
      </c>
      <c r="E142" s="1"/>
      <c r="F142" s="1"/>
      <c r="G142" s="2" t="s">
        <v>4075</v>
      </c>
      <c r="H142" s="1">
        <v>5.2452814570838609E-5</v>
      </c>
      <c r="I142" s="5">
        <v>0</v>
      </c>
      <c r="J142" s="1">
        <f t="shared" si="9"/>
        <v>0</v>
      </c>
      <c r="K142" s="1"/>
      <c r="L142" s="1"/>
      <c r="M142" s="2" t="s">
        <v>4076</v>
      </c>
      <c r="N142" s="1">
        <v>1.7684969986810496E-4</v>
      </c>
      <c r="O142" s="5">
        <v>0</v>
      </c>
      <c r="P142" s="1">
        <f t="shared" si="10"/>
        <v>0</v>
      </c>
      <c r="Q142" s="1"/>
      <c r="R142" s="1"/>
      <c r="S142" s="2" t="s">
        <v>4077</v>
      </c>
      <c r="T142" s="1">
        <v>3.2111754111619915E-5</v>
      </c>
      <c r="U142" s="5">
        <v>0</v>
      </c>
      <c r="V142" s="1">
        <f t="shared" si="11"/>
        <v>0</v>
      </c>
    </row>
    <row r="143" spans="1:22" x14ac:dyDescent="0.25">
      <c r="A143" s="2" t="s">
        <v>4078</v>
      </c>
      <c r="B143" s="1">
        <v>1.1519368549838427E-4</v>
      </c>
      <c r="C143" s="5">
        <v>1</v>
      </c>
      <c r="D143" s="1">
        <f t="shared" si="8"/>
        <v>1.1519368549838427E-4</v>
      </c>
      <c r="E143" s="1"/>
      <c r="F143" s="1"/>
      <c r="G143" s="2" t="s">
        <v>4079</v>
      </c>
      <c r="H143" s="1">
        <v>5.1928467234556527E-5</v>
      </c>
      <c r="I143" s="5">
        <v>0</v>
      </c>
      <c r="J143" s="1">
        <f t="shared" si="9"/>
        <v>0</v>
      </c>
      <c r="K143" s="1"/>
      <c r="L143" s="1"/>
      <c r="M143" s="2" t="s">
        <v>4080</v>
      </c>
      <c r="N143" s="1">
        <v>1.6968964658645996E-4</v>
      </c>
      <c r="O143" s="5">
        <v>1</v>
      </c>
      <c r="P143" s="1">
        <f t="shared" si="10"/>
        <v>1.6968964658645996E-4</v>
      </c>
      <c r="Q143" s="1"/>
      <c r="R143" s="1"/>
      <c r="S143" s="2" t="s">
        <v>4081</v>
      </c>
      <c r="T143" s="1">
        <v>2.9218803290753255E-5</v>
      </c>
      <c r="U143" s="5">
        <v>0</v>
      </c>
      <c r="V143" s="1">
        <f t="shared" si="11"/>
        <v>0</v>
      </c>
    </row>
    <row r="144" spans="1:22" x14ac:dyDescent="0.25">
      <c r="A144" s="2" t="s">
        <v>4082</v>
      </c>
      <c r="B144" s="1">
        <v>1.1414499082582011E-4</v>
      </c>
      <c r="C144" s="5">
        <v>1</v>
      </c>
      <c r="D144" s="1">
        <f t="shared" si="8"/>
        <v>1.1414499082582011E-4</v>
      </c>
      <c r="E144" s="1"/>
      <c r="F144" s="1"/>
      <c r="G144" s="2" t="s">
        <v>4083</v>
      </c>
      <c r="H144" s="1">
        <v>5.1440281783535282E-5</v>
      </c>
      <c r="I144" s="5">
        <v>0</v>
      </c>
      <c r="J144" s="1">
        <f t="shared" si="9"/>
        <v>0</v>
      </c>
      <c r="K144" s="1"/>
      <c r="L144" s="1"/>
      <c r="M144" s="2" t="s">
        <v>4084</v>
      </c>
      <c r="N144" s="1">
        <v>1.6567567732250749E-4</v>
      </c>
      <c r="O144" s="5">
        <v>0</v>
      </c>
      <c r="P144" s="1">
        <f t="shared" si="10"/>
        <v>0</v>
      </c>
      <c r="Q144" s="1"/>
      <c r="R144" s="1"/>
      <c r="S144" s="2" t="s">
        <v>4085</v>
      </c>
      <c r="T144" s="1">
        <v>2.9182641405492422E-5</v>
      </c>
      <c r="U144" s="5">
        <v>1</v>
      </c>
      <c r="V144" s="1">
        <f t="shared" si="11"/>
        <v>2.9182641405492422E-5</v>
      </c>
    </row>
    <row r="145" spans="1:22" x14ac:dyDescent="0.25">
      <c r="A145" s="2" t="s">
        <v>4086</v>
      </c>
      <c r="B145" s="1">
        <v>1.0783474184780471E-4</v>
      </c>
      <c r="C145" s="5">
        <v>0</v>
      </c>
      <c r="D145" s="1">
        <f t="shared" si="8"/>
        <v>0</v>
      </c>
      <c r="E145" s="1"/>
      <c r="F145" s="1"/>
      <c r="G145" s="2" t="s">
        <v>4087</v>
      </c>
      <c r="H145" s="1">
        <v>5.1169067644079029E-5</v>
      </c>
      <c r="I145" s="5">
        <v>0</v>
      </c>
      <c r="J145" s="1">
        <f t="shared" si="9"/>
        <v>0</v>
      </c>
      <c r="K145" s="1"/>
      <c r="L145" s="1"/>
      <c r="M145" s="2" t="s">
        <v>4088</v>
      </c>
      <c r="N145" s="1">
        <v>1.6428344473996541E-4</v>
      </c>
      <c r="O145" s="5">
        <v>1</v>
      </c>
      <c r="P145" s="1">
        <f t="shared" si="10"/>
        <v>1.6428344473996541E-4</v>
      </c>
      <c r="Q145" s="1"/>
      <c r="R145" s="1"/>
      <c r="S145" s="2" t="s">
        <v>4089</v>
      </c>
      <c r="T145" s="1">
        <v>2.8965670093927423E-5</v>
      </c>
      <c r="U145" s="5">
        <v>0</v>
      </c>
      <c r="V145" s="1">
        <f t="shared" si="11"/>
        <v>0</v>
      </c>
    </row>
    <row r="146" spans="1:22" x14ac:dyDescent="0.25">
      <c r="A146" s="2" t="s">
        <v>4090</v>
      </c>
      <c r="B146" s="1">
        <v>1.0736463733941388E-4</v>
      </c>
      <c r="C146" s="5">
        <v>0</v>
      </c>
      <c r="D146" s="1">
        <f t="shared" si="8"/>
        <v>0</v>
      </c>
      <c r="E146" s="1"/>
      <c r="F146" s="1"/>
      <c r="G146" s="2" t="s">
        <v>4091</v>
      </c>
      <c r="H146" s="1">
        <v>5.0952096332514031E-5</v>
      </c>
      <c r="I146" s="5">
        <v>0</v>
      </c>
      <c r="J146" s="1">
        <f t="shared" si="9"/>
        <v>0</v>
      </c>
      <c r="K146" s="1"/>
      <c r="L146" s="1"/>
      <c r="M146" s="2" t="s">
        <v>4092</v>
      </c>
      <c r="N146" s="1">
        <v>1.6346980232159666E-4</v>
      </c>
      <c r="O146" s="5">
        <v>0</v>
      </c>
      <c r="P146" s="1">
        <f t="shared" si="10"/>
        <v>0</v>
      </c>
      <c r="Q146" s="1"/>
      <c r="R146" s="1"/>
      <c r="S146" s="2" t="s">
        <v>4093</v>
      </c>
      <c r="T146" s="1">
        <v>2.8965670093927423E-5</v>
      </c>
      <c r="U146" s="5">
        <v>0</v>
      </c>
      <c r="V146" s="1">
        <f t="shared" si="11"/>
        <v>0</v>
      </c>
    </row>
    <row r="147" spans="1:22" x14ac:dyDescent="0.25">
      <c r="A147" s="2" t="s">
        <v>4094</v>
      </c>
      <c r="B147" s="1">
        <v>1.0541189553532889E-4</v>
      </c>
      <c r="C147" s="5">
        <v>1</v>
      </c>
      <c r="D147" s="1">
        <f t="shared" si="8"/>
        <v>1.0541189553532889E-4</v>
      </c>
      <c r="E147" s="1"/>
      <c r="F147" s="1"/>
      <c r="G147" s="2" t="s">
        <v>4095</v>
      </c>
      <c r="H147" s="1">
        <v>4.9324811495776538E-5</v>
      </c>
      <c r="I147" s="5">
        <v>0</v>
      </c>
      <c r="J147" s="1">
        <f t="shared" si="9"/>
        <v>0</v>
      </c>
      <c r="K147" s="1"/>
      <c r="L147" s="1"/>
      <c r="M147" s="2" t="s">
        <v>4096</v>
      </c>
      <c r="N147" s="1">
        <v>1.6173403182907667E-4</v>
      </c>
      <c r="O147" s="5">
        <v>1</v>
      </c>
      <c r="P147" s="1">
        <f t="shared" si="10"/>
        <v>1.6173403182907667E-4</v>
      </c>
      <c r="Q147" s="1"/>
      <c r="R147" s="1"/>
      <c r="S147" s="2" t="s">
        <v>4097</v>
      </c>
      <c r="T147" s="1">
        <v>2.8441322757645342E-5</v>
      </c>
      <c r="U147" s="5">
        <v>0</v>
      </c>
      <c r="V147" s="1">
        <f t="shared" si="11"/>
        <v>0</v>
      </c>
    </row>
    <row r="148" spans="1:22" x14ac:dyDescent="0.25">
      <c r="A148" s="2" t="s">
        <v>4098</v>
      </c>
      <c r="B148" s="1">
        <v>1.0201267832081056E-4</v>
      </c>
      <c r="C148" s="5">
        <v>0</v>
      </c>
      <c r="D148" s="1">
        <f t="shared" si="8"/>
        <v>0</v>
      </c>
      <c r="E148" s="1"/>
      <c r="F148" s="1"/>
      <c r="G148" s="2" t="s">
        <v>4099</v>
      </c>
      <c r="H148" s="1">
        <v>4.8836626044755287E-5</v>
      </c>
      <c r="I148" s="5">
        <v>0</v>
      </c>
      <c r="J148" s="1">
        <f t="shared" si="9"/>
        <v>0</v>
      </c>
      <c r="K148" s="1"/>
      <c r="L148" s="1"/>
      <c r="M148" s="2" t="s">
        <v>4100</v>
      </c>
      <c r="N148" s="1">
        <v>1.610288750664904E-4</v>
      </c>
      <c r="O148" s="5">
        <v>0</v>
      </c>
      <c r="P148" s="1">
        <f t="shared" si="10"/>
        <v>0</v>
      </c>
      <c r="Q148" s="1"/>
      <c r="R148" s="1"/>
      <c r="S148" s="2" t="s">
        <v>4101</v>
      </c>
      <c r="T148" s="1">
        <v>2.4228463124758269E-5</v>
      </c>
      <c r="U148" s="5">
        <v>0</v>
      </c>
      <c r="V148" s="1">
        <f t="shared" si="11"/>
        <v>0</v>
      </c>
    </row>
    <row r="149" spans="1:22" x14ac:dyDescent="0.25">
      <c r="A149" s="2" t="s">
        <v>4102</v>
      </c>
      <c r="B149" s="1">
        <v>1.0197651643554973E-4</v>
      </c>
      <c r="C149" s="5">
        <v>1</v>
      </c>
      <c r="D149" s="1">
        <f t="shared" si="8"/>
        <v>1.0197651643554973E-4</v>
      </c>
      <c r="E149" s="1"/>
      <c r="F149" s="1"/>
      <c r="G149" s="2" t="s">
        <v>4103</v>
      </c>
      <c r="H149" s="1">
        <v>4.860157379055987E-5</v>
      </c>
      <c r="I149" s="5">
        <v>0</v>
      </c>
      <c r="J149" s="1">
        <f t="shared" si="9"/>
        <v>0</v>
      </c>
      <c r="K149" s="1"/>
      <c r="L149" s="1"/>
      <c r="M149" s="2" t="s">
        <v>4104</v>
      </c>
      <c r="N149" s="1">
        <v>1.5858794781138416E-4</v>
      </c>
      <c r="O149" s="5">
        <v>1</v>
      </c>
      <c r="P149" s="1">
        <f t="shared" si="10"/>
        <v>1.5858794781138416E-4</v>
      </c>
      <c r="Q149" s="1"/>
      <c r="R149" s="1"/>
      <c r="S149" s="2" t="s">
        <v>4105</v>
      </c>
      <c r="T149" s="1">
        <v>2.3017039968520355E-5</v>
      </c>
      <c r="U149" s="5">
        <v>0</v>
      </c>
      <c r="V149" s="1">
        <f t="shared" si="11"/>
        <v>0</v>
      </c>
    </row>
    <row r="150" spans="1:22" x14ac:dyDescent="0.25">
      <c r="A150" s="2" t="s">
        <v>4106</v>
      </c>
      <c r="B150" s="1">
        <v>1.019403545502889E-4</v>
      </c>
      <c r="C150" s="5">
        <v>1</v>
      </c>
      <c r="D150" s="1">
        <f t="shared" si="8"/>
        <v>1.019403545502889E-4</v>
      </c>
      <c r="E150" s="1"/>
      <c r="F150" s="1"/>
      <c r="G150" s="2" t="s">
        <v>4107</v>
      </c>
      <c r="H150" s="1">
        <v>4.8077226454277789E-5</v>
      </c>
      <c r="I150" s="5">
        <v>0</v>
      </c>
      <c r="J150" s="1">
        <f t="shared" si="9"/>
        <v>0</v>
      </c>
      <c r="K150" s="1"/>
      <c r="L150" s="1"/>
      <c r="M150" s="2" t="s">
        <v>4108</v>
      </c>
      <c r="N150" s="1">
        <v>1.5813592424562375E-4</v>
      </c>
      <c r="O150" s="5">
        <v>0</v>
      </c>
      <c r="P150" s="1">
        <f t="shared" si="10"/>
        <v>0</v>
      </c>
      <c r="Q150" s="1"/>
      <c r="R150" s="1"/>
      <c r="S150" s="2" t="s">
        <v>4109</v>
      </c>
      <c r="T150" s="1">
        <v>2.2944716197998689E-5</v>
      </c>
      <c r="U150" s="5">
        <v>0</v>
      </c>
      <c r="V150" s="1">
        <f t="shared" si="11"/>
        <v>0</v>
      </c>
    </row>
    <row r="151" spans="1:22" x14ac:dyDescent="0.25">
      <c r="A151" s="2" t="s">
        <v>4110</v>
      </c>
      <c r="B151" s="1">
        <v>1.0109055024665932E-4</v>
      </c>
      <c r="C151" s="5">
        <v>1</v>
      </c>
      <c r="D151" s="1">
        <f t="shared" si="8"/>
        <v>1.0109055024665932E-4</v>
      </c>
      <c r="E151" s="1"/>
      <c r="F151" s="1"/>
      <c r="G151" s="2" t="s">
        <v>4111</v>
      </c>
      <c r="H151" s="1">
        <v>4.7950659855864874E-5</v>
      </c>
      <c r="I151" s="5">
        <v>0</v>
      </c>
      <c r="J151" s="1">
        <f t="shared" si="9"/>
        <v>0</v>
      </c>
      <c r="K151" s="1"/>
      <c r="L151" s="1"/>
      <c r="M151" s="2" t="s">
        <v>4112</v>
      </c>
      <c r="N151" s="1">
        <v>1.579912767045804E-4</v>
      </c>
      <c r="O151" s="5">
        <v>0</v>
      </c>
      <c r="P151" s="1">
        <f t="shared" si="10"/>
        <v>0</v>
      </c>
      <c r="Q151" s="1"/>
      <c r="R151" s="1"/>
      <c r="S151" s="2" t="s">
        <v>4113</v>
      </c>
      <c r="T151" s="1">
        <v>2.1968345295956193E-5</v>
      </c>
      <c r="U151" s="5">
        <v>0</v>
      </c>
      <c r="V151" s="1">
        <f t="shared" si="11"/>
        <v>0</v>
      </c>
    </row>
    <row r="152" spans="1:22" x14ac:dyDescent="0.25">
      <c r="A152" s="2" t="s">
        <v>4114</v>
      </c>
      <c r="B152" s="1">
        <v>1.0005993651672556E-4</v>
      </c>
      <c r="C152" s="5">
        <v>1</v>
      </c>
      <c r="D152" s="1">
        <f t="shared" si="8"/>
        <v>1.0005993651672556E-4</v>
      </c>
      <c r="E152" s="1"/>
      <c r="F152" s="1"/>
      <c r="G152" s="2" t="s">
        <v>4115</v>
      </c>
      <c r="H152" s="1">
        <v>4.7715607601669458E-5</v>
      </c>
      <c r="I152" s="5">
        <v>0</v>
      </c>
      <c r="J152" s="1">
        <f t="shared" si="9"/>
        <v>0</v>
      </c>
      <c r="K152" s="1"/>
      <c r="L152" s="1"/>
      <c r="M152" s="2" t="s">
        <v>4116</v>
      </c>
      <c r="N152" s="1">
        <v>1.5097587096397878E-4</v>
      </c>
      <c r="O152" s="5">
        <v>1</v>
      </c>
      <c r="P152" s="1">
        <f t="shared" si="10"/>
        <v>1.5097587096397878E-4</v>
      </c>
      <c r="Q152" s="1"/>
      <c r="R152" s="1"/>
      <c r="S152" s="2" t="s">
        <v>4117</v>
      </c>
      <c r="T152" s="1">
        <v>2.1896021525434526E-5</v>
      </c>
      <c r="U152" s="5">
        <v>0</v>
      </c>
      <c r="V152" s="1">
        <f t="shared" si="11"/>
        <v>0</v>
      </c>
    </row>
    <row r="153" spans="1:22" x14ac:dyDescent="0.25">
      <c r="A153" s="2" t="s">
        <v>4118</v>
      </c>
      <c r="B153" s="1">
        <v>9.6045967252773081E-5</v>
      </c>
      <c r="C153" s="5">
        <v>1</v>
      </c>
      <c r="D153" s="1">
        <f t="shared" si="8"/>
        <v>9.6045967252773081E-5</v>
      </c>
      <c r="E153" s="1"/>
      <c r="F153" s="1"/>
      <c r="G153" s="2" t="s">
        <v>4119</v>
      </c>
      <c r="H153" s="1">
        <v>4.7173179322756958E-5</v>
      </c>
      <c r="I153" s="5">
        <v>0</v>
      </c>
      <c r="J153" s="1">
        <f t="shared" si="9"/>
        <v>0</v>
      </c>
      <c r="K153" s="1"/>
      <c r="L153" s="1"/>
      <c r="M153" s="2" t="s">
        <v>4120</v>
      </c>
      <c r="N153" s="1">
        <v>1.4929434329935003E-4</v>
      </c>
      <c r="O153" s="5">
        <v>1</v>
      </c>
      <c r="P153" s="1">
        <f t="shared" si="10"/>
        <v>1.4929434329935003E-4</v>
      </c>
      <c r="Q153" s="1"/>
      <c r="R153" s="1"/>
      <c r="S153" s="2" t="s">
        <v>4121</v>
      </c>
      <c r="T153" s="1">
        <v>2.1841778697543275E-5</v>
      </c>
      <c r="U153" s="5">
        <v>0</v>
      </c>
      <c r="V153" s="1">
        <f t="shared" si="11"/>
        <v>0</v>
      </c>
    </row>
    <row r="154" spans="1:22" x14ac:dyDescent="0.25">
      <c r="A154" s="2" t="s">
        <v>4122</v>
      </c>
      <c r="B154" s="1">
        <v>9.3568878112406E-5</v>
      </c>
      <c r="C154" s="5">
        <v>1</v>
      </c>
      <c r="D154" s="1">
        <f t="shared" si="8"/>
        <v>9.3568878112406E-5</v>
      </c>
      <c r="E154" s="1"/>
      <c r="F154" s="1"/>
      <c r="G154" s="2" t="s">
        <v>4123</v>
      </c>
      <c r="H154" s="1">
        <v>4.6847722355409457E-5</v>
      </c>
      <c r="I154" s="5">
        <v>0</v>
      </c>
      <c r="J154" s="1">
        <f t="shared" si="9"/>
        <v>0</v>
      </c>
      <c r="K154" s="1"/>
      <c r="L154" s="1"/>
      <c r="M154" s="2" t="s">
        <v>4124</v>
      </c>
      <c r="N154" s="1">
        <v>1.4792019165943835E-4</v>
      </c>
      <c r="O154" s="5">
        <v>0</v>
      </c>
      <c r="P154" s="1">
        <f t="shared" si="10"/>
        <v>0</v>
      </c>
      <c r="Q154" s="1"/>
      <c r="R154" s="1"/>
      <c r="S154" s="2" t="s">
        <v>4125</v>
      </c>
      <c r="T154" s="1">
        <v>2.182369775491286E-5</v>
      </c>
      <c r="U154" s="5">
        <v>0</v>
      </c>
      <c r="V154" s="1">
        <f t="shared" si="11"/>
        <v>0</v>
      </c>
    </row>
    <row r="155" spans="1:22" x14ac:dyDescent="0.25">
      <c r="A155" s="2" t="s">
        <v>4126</v>
      </c>
      <c r="B155" s="1">
        <v>9.174270290673392E-5</v>
      </c>
      <c r="C155" s="5">
        <v>1</v>
      </c>
      <c r="D155" s="1">
        <f t="shared" si="8"/>
        <v>9.174270290673392E-5</v>
      </c>
      <c r="E155" s="1"/>
      <c r="F155" s="1"/>
      <c r="G155" s="2" t="s">
        <v>4127</v>
      </c>
      <c r="H155" s="1">
        <v>4.6468022560170708E-5</v>
      </c>
      <c r="I155" s="5">
        <v>0</v>
      </c>
      <c r="J155" s="1">
        <f t="shared" si="9"/>
        <v>0</v>
      </c>
      <c r="K155" s="1"/>
      <c r="L155" s="1"/>
      <c r="M155" s="2" t="s">
        <v>4128</v>
      </c>
      <c r="N155" s="1">
        <v>1.4757665374946045E-4</v>
      </c>
      <c r="O155" s="5">
        <v>1</v>
      </c>
      <c r="P155" s="1">
        <f t="shared" si="10"/>
        <v>1.4757665374946045E-4</v>
      </c>
      <c r="Q155" s="1"/>
      <c r="R155" s="1"/>
      <c r="S155" s="2" t="s">
        <v>4129</v>
      </c>
      <c r="T155" s="1">
        <v>2.1516321730195777E-5</v>
      </c>
      <c r="U155" s="5">
        <v>0</v>
      </c>
      <c r="V155" s="1">
        <f t="shared" si="11"/>
        <v>0</v>
      </c>
    </row>
    <row r="156" spans="1:22" x14ac:dyDescent="0.25">
      <c r="A156" s="2" t="s">
        <v>4130</v>
      </c>
      <c r="B156" s="1">
        <v>9.0965222373626004E-5</v>
      </c>
      <c r="C156" s="5">
        <v>0</v>
      </c>
      <c r="D156" s="1">
        <f t="shared" si="8"/>
        <v>0</v>
      </c>
      <c r="E156" s="1"/>
      <c r="F156" s="1"/>
      <c r="G156" s="2" t="s">
        <v>4131</v>
      </c>
      <c r="H156" s="1">
        <v>4.621488936334488E-5</v>
      </c>
      <c r="I156" s="5">
        <v>1</v>
      </c>
      <c r="J156" s="1">
        <f t="shared" si="9"/>
        <v>4.621488936334488E-5</v>
      </c>
      <c r="K156" s="1"/>
      <c r="L156" s="1"/>
      <c r="M156" s="2" t="s">
        <v>4132</v>
      </c>
      <c r="N156" s="1">
        <v>1.4685341604424377E-4</v>
      </c>
      <c r="O156" s="5">
        <v>0</v>
      </c>
      <c r="P156" s="1">
        <f t="shared" si="10"/>
        <v>0</v>
      </c>
      <c r="Q156" s="1"/>
      <c r="R156" s="1"/>
      <c r="S156" s="2" t="s">
        <v>4133</v>
      </c>
      <c r="T156" s="1">
        <v>2.1371674189152445E-5</v>
      </c>
      <c r="U156" s="5">
        <v>1</v>
      </c>
      <c r="V156" s="1">
        <f t="shared" si="11"/>
        <v>2.1371674189152445E-5</v>
      </c>
    </row>
    <row r="157" spans="1:22" x14ac:dyDescent="0.25">
      <c r="A157" s="2" t="s">
        <v>4134</v>
      </c>
      <c r="B157" s="1">
        <v>8.7385195732803518E-5</v>
      </c>
      <c r="C157" s="5">
        <v>1</v>
      </c>
      <c r="D157" s="1">
        <f t="shared" si="8"/>
        <v>8.7385195732803518E-5</v>
      </c>
      <c r="E157" s="1"/>
      <c r="F157" s="1"/>
      <c r="G157" s="2" t="s">
        <v>4135</v>
      </c>
      <c r="H157" s="1">
        <v>4.6070241822301547E-5</v>
      </c>
      <c r="I157" s="5">
        <v>0</v>
      </c>
      <c r="J157" s="1">
        <f t="shared" si="9"/>
        <v>0</v>
      </c>
      <c r="K157" s="1"/>
      <c r="L157" s="1"/>
      <c r="M157" s="2" t="s">
        <v>4136</v>
      </c>
      <c r="N157" s="1">
        <v>1.4434016501861587E-4</v>
      </c>
      <c r="O157" s="5">
        <v>1</v>
      </c>
      <c r="P157" s="1">
        <f t="shared" si="10"/>
        <v>1.4434016501861587E-4</v>
      </c>
      <c r="Q157" s="1"/>
      <c r="R157" s="1"/>
      <c r="S157" s="2" t="s">
        <v>4137</v>
      </c>
      <c r="T157" s="1">
        <v>2.1263188533369942E-5</v>
      </c>
      <c r="U157" s="5">
        <v>0</v>
      </c>
      <c r="V157" s="1">
        <f t="shared" si="11"/>
        <v>0</v>
      </c>
    </row>
    <row r="158" spans="1:22" x14ac:dyDescent="0.25">
      <c r="A158" s="2" t="s">
        <v>4138</v>
      </c>
      <c r="B158" s="1">
        <v>8.6607715199695602E-5</v>
      </c>
      <c r="C158" s="5">
        <v>1</v>
      </c>
      <c r="D158" s="1">
        <f t="shared" si="8"/>
        <v>8.6607715199695602E-5</v>
      </c>
      <c r="E158" s="1"/>
      <c r="F158" s="1"/>
      <c r="G158" s="2" t="s">
        <v>4139</v>
      </c>
      <c r="H158" s="1">
        <v>4.5690542027062798E-5</v>
      </c>
      <c r="I158" s="5">
        <v>0</v>
      </c>
      <c r="J158" s="1">
        <f t="shared" si="9"/>
        <v>0</v>
      </c>
      <c r="K158" s="1"/>
      <c r="L158" s="1"/>
      <c r="M158" s="2" t="s">
        <v>4140</v>
      </c>
      <c r="N158" s="1">
        <v>1.4095902874672797E-4</v>
      </c>
      <c r="O158" s="5">
        <v>0</v>
      </c>
      <c r="P158" s="1">
        <f t="shared" si="10"/>
        <v>0</v>
      </c>
      <c r="Q158" s="1"/>
      <c r="R158" s="1"/>
      <c r="S158" s="2" t="s">
        <v>4141</v>
      </c>
      <c r="T158" s="1">
        <v>1.9997522549240781E-5</v>
      </c>
      <c r="U158" s="5">
        <v>0</v>
      </c>
      <c r="V158" s="1">
        <f t="shared" si="11"/>
        <v>0</v>
      </c>
    </row>
    <row r="159" spans="1:22" x14ac:dyDescent="0.25">
      <c r="A159" s="2" t="s">
        <v>4142</v>
      </c>
      <c r="B159" s="1">
        <v>8.3045769501503535E-5</v>
      </c>
      <c r="C159" s="5">
        <v>1</v>
      </c>
      <c r="D159" s="1">
        <f t="shared" si="8"/>
        <v>8.3045769501503535E-5</v>
      </c>
      <c r="E159" s="1"/>
      <c r="F159" s="1"/>
      <c r="G159" s="2" t="s">
        <v>4143</v>
      </c>
      <c r="H159" s="1">
        <v>4.5618218256541132E-5</v>
      </c>
      <c r="I159" s="5">
        <v>0</v>
      </c>
      <c r="J159" s="1">
        <f t="shared" si="9"/>
        <v>0</v>
      </c>
      <c r="K159" s="1"/>
      <c r="L159" s="1"/>
      <c r="M159" s="2" t="s">
        <v>4144</v>
      </c>
      <c r="N159" s="1">
        <v>1.4050700518096755E-4</v>
      </c>
      <c r="O159" s="5">
        <v>0</v>
      </c>
      <c r="P159" s="1">
        <f t="shared" si="10"/>
        <v>0</v>
      </c>
      <c r="Q159" s="1"/>
      <c r="R159" s="1"/>
      <c r="S159" s="2" t="s">
        <v>4145</v>
      </c>
      <c r="T159" s="1">
        <v>1.9635903696632447E-5</v>
      </c>
      <c r="U159" s="5">
        <v>0</v>
      </c>
      <c r="V159" s="1">
        <f t="shared" si="11"/>
        <v>0</v>
      </c>
    </row>
    <row r="160" spans="1:22" x14ac:dyDescent="0.25">
      <c r="A160" s="2" t="s">
        <v>4146</v>
      </c>
      <c r="B160" s="1">
        <v>8.1472727492657283E-5</v>
      </c>
      <c r="C160" s="5">
        <v>1</v>
      </c>
      <c r="D160" s="1">
        <f t="shared" si="8"/>
        <v>8.1472727492657283E-5</v>
      </c>
      <c r="E160" s="1"/>
      <c r="F160" s="1"/>
      <c r="G160" s="2" t="s">
        <v>4147</v>
      </c>
      <c r="H160" s="1">
        <v>4.5328923174454461E-5</v>
      </c>
      <c r="I160" s="5">
        <v>0</v>
      </c>
      <c r="J160" s="1">
        <f t="shared" si="9"/>
        <v>0</v>
      </c>
      <c r="K160" s="1"/>
      <c r="L160" s="1"/>
      <c r="M160" s="2" t="s">
        <v>4148</v>
      </c>
      <c r="N160" s="1">
        <v>1.3965720087733797E-4</v>
      </c>
      <c r="O160" s="5">
        <v>0</v>
      </c>
      <c r="P160" s="1">
        <f t="shared" si="10"/>
        <v>0</v>
      </c>
      <c r="Q160" s="1"/>
      <c r="R160" s="1"/>
      <c r="S160" s="2" t="s">
        <v>4149</v>
      </c>
      <c r="T160" s="1">
        <v>1.9527418040849947E-5</v>
      </c>
      <c r="U160" s="5">
        <v>0</v>
      </c>
      <c r="V160" s="1">
        <f t="shared" si="11"/>
        <v>0</v>
      </c>
    </row>
    <row r="161" spans="1:22" x14ac:dyDescent="0.25">
      <c r="A161" s="2" t="s">
        <v>4150</v>
      </c>
      <c r="B161" s="1">
        <v>6.4874422157934833E-5</v>
      </c>
      <c r="C161" s="5">
        <v>0</v>
      </c>
      <c r="D161" s="1">
        <f t="shared" si="8"/>
        <v>0</v>
      </c>
      <c r="E161" s="1"/>
      <c r="F161" s="1"/>
      <c r="G161" s="2" t="s">
        <v>4151</v>
      </c>
      <c r="H161" s="1">
        <v>4.4533361698716133E-5</v>
      </c>
      <c r="I161" s="5">
        <v>0</v>
      </c>
      <c r="J161" s="1">
        <f t="shared" si="9"/>
        <v>0</v>
      </c>
      <c r="K161" s="1"/>
      <c r="L161" s="1"/>
      <c r="M161" s="2" t="s">
        <v>4152</v>
      </c>
      <c r="N161" s="1">
        <v>1.3746940681905756E-4</v>
      </c>
      <c r="O161" s="5">
        <v>1</v>
      </c>
      <c r="P161" s="1">
        <f t="shared" si="10"/>
        <v>1.3746940681905756E-4</v>
      </c>
      <c r="Q161" s="1"/>
      <c r="R161" s="1"/>
      <c r="S161" s="2" t="s">
        <v>4153</v>
      </c>
      <c r="T161" s="1">
        <v>1.93646895571762E-5</v>
      </c>
      <c r="U161" s="5">
        <v>0</v>
      </c>
      <c r="V161" s="1">
        <f t="shared" si="11"/>
        <v>0</v>
      </c>
    </row>
    <row r="162" spans="1:22" x14ac:dyDescent="0.25">
      <c r="A162" s="2" t="s">
        <v>4154</v>
      </c>
      <c r="B162" s="1">
        <v>6.4205427280609412E-5</v>
      </c>
      <c r="C162" s="5">
        <v>1</v>
      </c>
      <c r="D162" s="1">
        <f t="shared" si="8"/>
        <v>6.4205427280609412E-5</v>
      </c>
      <c r="E162" s="1"/>
      <c r="F162" s="1"/>
      <c r="G162" s="2" t="s">
        <v>4155</v>
      </c>
      <c r="H162" s="1">
        <v>4.43887141576728E-5</v>
      </c>
      <c r="I162" s="5">
        <v>1</v>
      </c>
      <c r="J162" s="1">
        <f t="shared" si="9"/>
        <v>4.43887141576728E-5</v>
      </c>
      <c r="K162" s="1"/>
      <c r="L162" s="1"/>
      <c r="M162" s="2" t="s">
        <v>4156</v>
      </c>
      <c r="N162" s="1">
        <v>1.3710778796644922E-4</v>
      </c>
      <c r="O162" s="5">
        <v>0</v>
      </c>
      <c r="P162" s="1">
        <f t="shared" si="10"/>
        <v>0</v>
      </c>
      <c r="Q162" s="1"/>
      <c r="R162" s="1"/>
      <c r="S162" s="2" t="s">
        <v>4157</v>
      </c>
      <c r="T162" s="1">
        <v>1.8749937507742034E-5</v>
      </c>
      <c r="U162" s="5">
        <v>0</v>
      </c>
      <c r="V162" s="1">
        <f t="shared" si="11"/>
        <v>0</v>
      </c>
    </row>
    <row r="163" spans="1:22" x14ac:dyDescent="0.25">
      <c r="A163" s="2" t="s">
        <v>4158</v>
      </c>
      <c r="B163" s="1">
        <v>6.3301380149088582E-5</v>
      </c>
      <c r="C163" s="5">
        <v>0</v>
      </c>
      <c r="D163" s="1">
        <f t="shared" si="8"/>
        <v>0</v>
      </c>
      <c r="E163" s="1"/>
      <c r="F163" s="1"/>
      <c r="G163" s="2" t="s">
        <v>4159</v>
      </c>
      <c r="H163" s="1">
        <v>4.3340019485108637E-5</v>
      </c>
      <c r="I163" s="5">
        <v>0</v>
      </c>
      <c r="J163" s="1">
        <f t="shared" si="9"/>
        <v>0</v>
      </c>
      <c r="K163" s="1"/>
      <c r="L163" s="1"/>
      <c r="M163" s="2" t="s">
        <v>4160</v>
      </c>
      <c r="N163" s="1">
        <v>1.3528161276077713E-4</v>
      </c>
      <c r="O163" s="5">
        <v>1</v>
      </c>
      <c r="P163" s="1">
        <f t="shared" si="10"/>
        <v>1.3528161276077713E-4</v>
      </c>
      <c r="Q163" s="1"/>
      <c r="R163" s="1"/>
      <c r="S163" s="2" t="s">
        <v>4161</v>
      </c>
      <c r="T163" s="1">
        <v>1.8062861687786202E-5</v>
      </c>
      <c r="U163" s="5">
        <v>1</v>
      </c>
      <c r="V163" s="1">
        <f t="shared" si="11"/>
        <v>1.8062861687786202E-5</v>
      </c>
    </row>
    <row r="164" spans="1:22" x14ac:dyDescent="0.25">
      <c r="A164" s="2" t="s">
        <v>4162</v>
      </c>
      <c r="B164" s="1">
        <v>6.292168035384984E-5</v>
      </c>
      <c r="C164" s="5">
        <v>1</v>
      </c>
      <c r="D164" s="1">
        <f t="shared" si="8"/>
        <v>6.292168035384984E-5</v>
      </c>
      <c r="E164" s="1"/>
      <c r="F164" s="1"/>
      <c r="G164" s="2" t="s">
        <v>4163</v>
      </c>
      <c r="H164" s="1">
        <v>4.2580619894631139E-5</v>
      </c>
      <c r="I164" s="5">
        <v>0</v>
      </c>
      <c r="J164" s="1">
        <f t="shared" si="9"/>
        <v>0</v>
      </c>
      <c r="K164" s="1"/>
      <c r="L164" s="1"/>
      <c r="M164" s="2" t="s">
        <v>4164</v>
      </c>
      <c r="N164" s="1">
        <v>1.346849416539734E-4</v>
      </c>
      <c r="O164" s="5">
        <v>1</v>
      </c>
      <c r="P164" s="1">
        <f t="shared" si="10"/>
        <v>1.346849416539734E-4</v>
      </c>
      <c r="Q164" s="1"/>
      <c r="R164" s="1"/>
      <c r="S164" s="2" t="s">
        <v>4165</v>
      </c>
      <c r="T164" s="1">
        <v>1.6815276646287456E-5</v>
      </c>
      <c r="U164" s="5">
        <v>0</v>
      </c>
      <c r="V164" s="1">
        <f t="shared" si="11"/>
        <v>0</v>
      </c>
    </row>
    <row r="165" spans="1:22" x14ac:dyDescent="0.25">
      <c r="A165" s="2" t="s">
        <v>4166</v>
      </c>
      <c r="B165" s="1">
        <v>6.1131667033438583E-5</v>
      </c>
      <c r="C165" s="5">
        <v>1</v>
      </c>
      <c r="D165" s="1">
        <f t="shared" si="8"/>
        <v>6.1131667033438583E-5</v>
      </c>
      <c r="E165" s="1"/>
      <c r="F165" s="1"/>
      <c r="G165" s="2" t="s">
        <v>4167</v>
      </c>
      <c r="H165" s="1">
        <v>4.2544458009370303E-5</v>
      </c>
      <c r="I165" s="5">
        <v>0</v>
      </c>
      <c r="J165" s="1">
        <f t="shared" si="9"/>
        <v>0</v>
      </c>
      <c r="K165" s="1"/>
      <c r="L165" s="1"/>
      <c r="M165" s="2" t="s">
        <v>4168</v>
      </c>
      <c r="N165" s="1">
        <v>1.3228017628412798E-4</v>
      </c>
      <c r="O165" s="5">
        <v>0</v>
      </c>
      <c r="P165" s="1">
        <f t="shared" si="10"/>
        <v>0</v>
      </c>
      <c r="Q165" s="1"/>
      <c r="R165" s="1"/>
      <c r="S165" s="2" t="s">
        <v>4169</v>
      </c>
      <c r="T165" s="1">
        <v>1.6345172137896622E-5</v>
      </c>
      <c r="U165" s="5">
        <v>0</v>
      </c>
      <c r="V165" s="1">
        <f t="shared" si="11"/>
        <v>0</v>
      </c>
    </row>
    <row r="166" spans="1:22" x14ac:dyDescent="0.25">
      <c r="A166" s="2" t="s">
        <v>4170</v>
      </c>
      <c r="B166" s="1">
        <v>5.57073842443136E-5</v>
      </c>
      <c r="C166" s="5">
        <v>0</v>
      </c>
      <c r="D166" s="1">
        <f t="shared" si="8"/>
        <v>0</v>
      </c>
      <c r="E166" s="1"/>
      <c r="F166" s="1"/>
      <c r="G166" s="2" t="s">
        <v>4171</v>
      </c>
      <c r="H166" s="1">
        <v>4.2309405755174886E-5</v>
      </c>
      <c r="I166" s="5">
        <v>0</v>
      </c>
      <c r="J166" s="1">
        <f t="shared" si="9"/>
        <v>0</v>
      </c>
      <c r="K166" s="1"/>
      <c r="L166" s="1"/>
      <c r="M166" s="2" t="s">
        <v>4172</v>
      </c>
      <c r="N166" s="1">
        <v>1.3222593345623673E-4</v>
      </c>
      <c r="O166" s="5">
        <v>1</v>
      </c>
      <c r="P166" s="1">
        <f t="shared" si="10"/>
        <v>1.3222593345623673E-4</v>
      </c>
      <c r="Q166" s="1"/>
      <c r="R166" s="1"/>
      <c r="S166" s="2" t="s">
        <v>4173</v>
      </c>
      <c r="T166" s="1">
        <v>1.620052459685329E-5</v>
      </c>
      <c r="U166" s="5">
        <v>0</v>
      </c>
      <c r="V166" s="1">
        <f t="shared" si="11"/>
        <v>0</v>
      </c>
    </row>
    <row r="167" spans="1:22" x14ac:dyDescent="0.25">
      <c r="A167" s="2" t="s">
        <v>4174</v>
      </c>
      <c r="B167" s="1">
        <v>5.3899289981271939E-5</v>
      </c>
      <c r="C167" s="5">
        <v>1</v>
      </c>
      <c r="D167" s="1">
        <f t="shared" si="8"/>
        <v>5.3899289981271939E-5</v>
      </c>
      <c r="E167" s="1"/>
      <c r="F167" s="1"/>
      <c r="G167" s="2" t="s">
        <v>4175</v>
      </c>
      <c r="H167" s="1">
        <v>3.7897655753353236E-5</v>
      </c>
      <c r="I167" s="5">
        <v>0</v>
      </c>
      <c r="J167" s="1">
        <f t="shared" si="9"/>
        <v>0</v>
      </c>
      <c r="K167" s="1"/>
      <c r="L167" s="1"/>
      <c r="M167" s="2" t="s">
        <v>4176</v>
      </c>
      <c r="N167" s="1">
        <v>1.3103259124262924E-4</v>
      </c>
      <c r="O167" s="5">
        <v>0</v>
      </c>
      <c r="P167" s="1">
        <f t="shared" si="10"/>
        <v>0</v>
      </c>
      <c r="Q167" s="1"/>
      <c r="R167" s="1"/>
      <c r="S167" s="2" t="s">
        <v>4177</v>
      </c>
      <c r="T167" s="1">
        <v>1.5513448776897458E-5</v>
      </c>
      <c r="U167" s="5">
        <v>0</v>
      </c>
      <c r="V167" s="1">
        <f t="shared" si="11"/>
        <v>0</v>
      </c>
    </row>
    <row r="168" spans="1:22" x14ac:dyDescent="0.25">
      <c r="A168" s="2" t="s">
        <v>4178</v>
      </c>
      <c r="B168" s="1">
        <v>4.8655816618451118E-5</v>
      </c>
      <c r="C168" s="5">
        <v>0</v>
      </c>
      <c r="D168" s="1">
        <f t="shared" si="8"/>
        <v>0</v>
      </c>
      <c r="E168" s="1"/>
      <c r="F168" s="1"/>
      <c r="G168" s="2" t="s">
        <v>4179</v>
      </c>
      <c r="H168" s="1">
        <v>3.7608360671266565E-5</v>
      </c>
      <c r="I168" s="5">
        <v>0</v>
      </c>
      <c r="J168" s="1">
        <f t="shared" si="9"/>
        <v>0</v>
      </c>
      <c r="K168" s="1"/>
      <c r="L168" s="1"/>
      <c r="M168" s="2" t="s">
        <v>4180</v>
      </c>
      <c r="N168" s="1">
        <v>1.3054440579160799E-4</v>
      </c>
      <c r="O168" s="5">
        <v>0</v>
      </c>
      <c r="P168" s="1">
        <f t="shared" si="10"/>
        <v>0</v>
      </c>
      <c r="Q168" s="1"/>
      <c r="R168" s="1"/>
      <c r="S168" s="2" t="s">
        <v>4181</v>
      </c>
      <c r="T168" s="1">
        <v>1.5061425211137043E-5</v>
      </c>
      <c r="U168" s="5">
        <v>0</v>
      </c>
      <c r="V168" s="1">
        <f t="shared" si="11"/>
        <v>0</v>
      </c>
    </row>
    <row r="169" spans="1:22" x14ac:dyDescent="0.25">
      <c r="A169" s="2" t="s">
        <v>4182</v>
      </c>
      <c r="B169" s="1">
        <v>4.840268342162529E-5</v>
      </c>
      <c r="C169" s="5">
        <v>0</v>
      </c>
      <c r="D169" s="1">
        <f t="shared" si="8"/>
        <v>0</v>
      </c>
      <c r="E169" s="1"/>
      <c r="F169" s="1"/>
      <c r="G169" s="2" t="s">
        <v>4183</v>
      </c>
      <c r="H169" s="1">
        <v>3.7427551244962403E-5</v>
      </c>
      <c r="I169" s="5">
        <v>0</v>
      </c>
      <c r="J169" s="1">
        <f t="shared" si="9"/>
        <v>0</v>
      </c>
      <c r="K169" s="1"/>
      <c r="L169" s="1"/>
      <c r="M169" s="2" t="s">
        <v>4184</v>
      </c>
      <c r="N169" s="1">
        <v>1.2662084124080757E-4</v>
      </c>
      <c r="O169" s="5">
        <v>1</v>
      </c>
      <c r="P169" s="1">
        <f t="shared" si="10"/>
        <v>1.2662084124080757E-4</v>
      </c>
      <c r="Q169" s="1"/>
      <c r="R169" s="1"/>
      <c r="S169" s="2" t="s">
        <v>4185</v>
      </c>
      <c r="T169" s="1">
        <v>1.4898696727463294E-5</v>
      </c>
      <c r="U169" s="5">
        <v>0</v>
      </c>
      <c r="V169" s="1">
        <f t="shared" si="11"/>
        <v>0</v>
      </c>
    </row>
    <row r="170" spans="1:22" x14ac:dyDescent="0.25">
      <c r="A170" s="2" t="s">
        <v>4186</v>
      </c>
      <c r="B170" s="1">
        <v>4.8004902683756122E-5</v>
      </c>
      <c r="C170" s="5">
        <v>0</v>
      </c>
      <c r="D170" s="1">
        <f t="shared" si="8"/>
        <v>0</v>
      </c>
      <c r="E170" s="1"/>
      <c r="F170" s="1"/>
      <c r="G170" s="2" t="s">
        <v>4187</v>
      </c>
      <c r="H170" s="1">
        <v>3.6288451859246155E-5</v>
      </c>
      <c r="I170" s="5">
        <v>0</v>
      </c>
      <c r="J170" s="1">
        <f t="shared" si="9"/>
        <v>0</v>
      </c>
      <c r="K170" s="1"/>
      <c r="L170" s="1"/>
      <c r="M170" s="2" t="s">
        <v>4188</v>
      </c>
      <c r="N170" s="1">
        <v>1.2604225107663424E-4</v>
      </c>
      <c r="O170" s="5">
        <v>1</v>
      </c>
      <c r="P170" s="1">
        <f t="shared" si="10"/>
        <v>1.2604225107663424E-4</v>
      </c>
      <c r="Q170" s="1"/>
      <c r="R170" s="1"/>
      <c r="S170" s="2" t="s">
        <v>4189</v>
      </c>
      <c r="T170" s="1">
        <v>1.4338187505920379E-5</v>
      </c>
      <c r="U170" s="5">
        <v>0</v>
      </c>
      <c r="V170" s="1">
        <f t="shared" si="11"/>
        <v>0</v>
      </c>
    </row>
    <row r="171" spans="1:22" x14ac:dyDescent="0.25">
      <c r="A171" s="2" t="s">
        <v>4190</v>
      </c>
      <c r="B171" s="1">
        <v>4.7390150634321957E-5</v>
      </c>
      <c r="C171" s="5">
        <v>1</v>
      </c>
      <c r="D171" s="1">
        <f t="shared" si="8"/>
        <v>4.7390150634321957E-5</v>
      </c>
      <c r="E171" s="1"/>
      <c r="F171" s="1"/>
      <c r="G171" s="2" t="s">
        <v>4191</v>
      </c>
      <c r="H171" s="1">
        <v>3.5203595301421156E-5</v>
      </c>
      <c r="I171" s="5">
        <v>1</v>
      </c>
      <c r="J171" s="1">
        <f t="shared" si="9"/>
        <v>3.5203595301421156E-5</v>
      </c>
      <c r="K171" s="1"/>
      <c r="L171" s="1"/>
      <c r="M171" s="2" t="s">
        <v>4192</v>
      </c>
      <c r="N171" s="1">
        <v>1.2595184636348216E-4</v>
      </c>
      <c r="O171" s="5">
        <v>0</v>
      </c>
      <c r="P171" s="1">
        <f t="shared" si="10"/>
        <v>0</v>
      </c>
      <c r="Q171" s="1"/>
      <c r="R171" s="1"/>
      <c r="S171" s="2" t="s">
        <v>4193</v>
      </c>
      <c r="T171" s="1">
        <v>1.3976568653312047E-5</v>
      </c>
      <c r="U171" s="5">
        <v>0</v>
      </c>
      <c r="V171" s="1">
        <f t="shared" si="11"/>
        <v>0</v>
      </c>
    </row>
    <row r="172" spans="1:22" x14ac:dyDescent="0.25">
      <c r="A172" s="2" t="s">
        <v>4194</v>
      </c>
      <c r="B172" s="1">
        <v>4.6938127068561541E-5</v>
      </c>
      <c r="C172" s="5">
        <v>0</v>
      </c>
      <c r="D172" s="1">
        <f t="shared" si="8"/>
        <v>0</v>
      </c>
      <c r="E172" s="1"/>
      <c r="F172" s="1"/>
      <c r="G172" s="2" t="s">
        <v>4195</v>
      </c>
      <c r="H172" s="1">
        <v>3.5149352473529908E-5</v>
      </c>
      <c r="I172" s="5">
        <v>0</v>
      </c>
      <c r="J172" s="1">
        <f t="shared" si="9"/>
        <v>0</v>
      </c>
      <c r="K172" s="1"/>
      <c r="L172" s="1"/>
      <c r="M172" s="2" t="s">
        <v>4196</v>
      </c>
      <c r="N172" s="1">
        <v>1.2546366091246091E-4</v>
      </c>
      <c r="O172" s="5">
        <v>1</v>
      </c>
      <c r="P172" s="1">
        <f t="shared" si="10"/>
        <v>1.2546366091246091E-4</v>
      </c>
      <c r="Q172" s="1"/>
      <c r="R172" s="1"/>
      <c r="S172" s="2" t="s">
        <v>4197</v>
      </c>
      <c r="T172" s="1">
        <v>1.155372234083622E-5</v>
      </c>
      <c r="U172" s="5">
        <v>0</v>
      </c>
      <c r="V172" s="1">
        <f t="shared" si="11"/>
        <v>0</v>
      </c>
    </row>
    <row r="173" spans="1:22" x14ac:dyDescent="0.25">
      <c r="A173" s="2" t="s">
        <v>4198</v>
      </c>
      <c r="B173" s="1">
        <v>4.0718282803698223E-5</v>
      </c>
      <c r="C173" s="5">
        <v>0</v>
      </c>
      <c r="D173" s="1">
        <f t="shared" si="8"/>
        <v>0</v>
      </c>
      <c r="E173" s="1"/>
      <c r="F173" s="1"/>
      <c r="G173" s="2" t="s">
        <v>4199</v>
      </c>
      <c r="H173" s="1">
        <v>3.5077028703008242E-5</v>
      </c>
      <c r="I173" s="5">
        <v>0</v>
      </c>
      <c r="J173" s="1">
        <f t="shared" si="9"/>
        <v>0</v>
      </c>
      <c r="K173" s="1"/>
      <c r="L173" s="1"/>
      <c r="M173" s="2" t="s">
        <v>4200</v>
      </c>
      <c r="N173" s="1">
        <v>1.254455799698305E-4</v>
      </c>
      <c r="O173" s="5">
        <v>1</v>
      </c>
      <c r="P173" s="1">
        <f t="shared" si="10"/>
        <v>1.254455799698305E-4</v>
      </c>
      <c r="Q173" s="1"/>
      <c r="R173" s="1"/>
      <c r="S173" s="2" t="s">
        <v>4201</v>
      </c>
      <c r="T173" s="1">
        <v>1.0920889348771638E-5</v>
      </c>
      <c r="U173" s="5">
        <v>0</v>
      </c>
      <c r="V173" s="1">
        <f t="shared" si="11"/>
        <v>0</v>
      </c>
    </row>
    <row r="174" spans="1:22" x14ac:dyDescent="0.25">
      <c r="A174" s="2" t="s">
        <v>4202</v>
      </c>
      <c r="B174" s="1">
        <v>3.7337146531810318E-5</v>
      </c>
      <c r="C174" s="5">
        <v>0</v>
      </c>
      <c r="D174" s="1">
        <f t="shared" si="8"/>
        <v>0</v>
      </c>
      <c r="E174" s="1"/>
      <c r="F174" s="1"/>
      <c r="G174" s="2" t="s">
        <v>4203</v>
      </c>
      <c r="H174" s="1">
        <v>3.5004704932486576E-5</v>
      </c>
      <c r="I174" s="5">
        <v>0</v>
      </c>
      <c r="J174" s="1">
        <f t="shared" si="9"/>
        <v>0</v>
      </c>
      <c r="K174" s="1"/>
      <c r="L174" s="1"/>
      <c r="M174" s="2" t="s">
        <v>4204</v>
      </c>
      <c r="N174" s="1">
        <v>1.2493931357617885E-4</v>
      </c>
      <c r="O174" s="5">
        <v>1</v>
      </c>
      <c r="P174" s="1">
        <f t="shared" si="10"/>
        <v>1.2493931357617885E-4</v>
      </c>
      <c r="Q174" s="1"/>
      <c r="R174" s="1"/>
      <c r="S174" s="2" t="s">
        <v>4205</v>
      </c>
      <c r="T174" s="1">
        <v>1.0595432381424138E-5</v>
      </c>
      <c r="U174" s="5">
        <v>0</v>
      </c>
      <c r="V174" s="1">
        <f t="shared" si="11"/>
        <v>0</v>
      </c>
    </row>
    <row r="175" spans="1:22" x14ac:dyDescent="0.25">
      <c r="A175" s="2" t="s">
        <v>4206</v>
      </c>
      <c r="B175" s="1">
        <v>3.3323177267857829E-5</v>
      </c>
      <c r="C175" s="5">
        <v>0</v>
      </c>
      <c r="D175" s="1">
        <f t="shared" si="8"/>
        <v>0</v>
      </c>
      <c r="E175" s="1"/>
      <c r="F175" s="1"/>
      <c r="G175" s="2" t="s">
        <v>4207</v>
      </c>
      <c r="H175" s="1">
        <v>3.3720958005726996E-5</v>
      </c>
      <c r="I175" s="5">
        <v>0</v>
      </c>
      <c r="J175" s="1">
        <f t="shared" si="9"/>
        <v>0</v>
      </c>
      <c r="K175" s="1"/>
      <c r="L175" s="1"/>
      <c r="M175" s="2" t="s">
        <v>4208</v>
      </c>
      <c r="N175" s="1">
        <v>1.2387253796098427E-4</v>
      </c>
      <c r="O175" s="5">
        <v>0</v>
      </c>
      <c r="P175" s="1">
        <f t="shared" si="10"/>
        <v>0</v>
      </c>
      <c r="Q175" s="1"/>
      <c r="R175" s="1"/>
      <c r="S175" s="2" t="s">
        <v>4209</v>
      </c>
      <c r="T175" s="1">
        <v>1.0342299184598306E-5</v>
      </c>
      <c r="U175" s="5">
        <v>0</v>
      </c>
      <c r="V175" s="1">
        <f t="shared" si="11"/>
        <v>0</v>
      </c>
    </row>
    <row r="176" spans="1:22" x14ac:dyDescent="0.25">
      <c r="A176" s="2" t="s">
        <v>4210</v>
      </c>
      <c r="B176" s="1">
        <v>3.2057511283728667E-5</v>
      </c>
      <c r="C176" s="5">
        <v>1</v>
      </c>
      <c r="D176" s="1">
        <f t="shared" si="8"/>
        <v>3.2057511283728667E-5</v>
      </c>
      <c r="E176" s="1"/>
      <c r="F176" s="1"/>
      <c r="G176" s="2" t="s">
        <v>4211</v>
      </c>
      <c r="H176" s="1">
        <v>3.2636101447901997E-5</v>
      </c>
      <c r="I176" s="5">
        <v>0</v>
      </c>
      <c r="J176" s="1">
        <f t="shared" si="9"/>
        <v>0</v>
      </c>
      <c r="K176" s="1"/>
      <c r="L176" s="1"/>
      <c r="M176" s="2" t="s">
        <v>4212</v>
      </c>
      <c r="N176" s="1">
        <v>1.2351091910837593E-4</v>
      </c>
      <c r="O176" s="5">
        <v>0</v>
      </c>
      <c r="P176" s="1">
        <f t="shared" si="10"/>
        <v>0</v>
      </c>
      <c r="Q176" s="1"/>
      <c r="R176" s="1"/>
      <c r="S176" s="2" t="s">
        <v>4213</v>
      </c>
      <c r="T176" s="1">
        <v>9.8360327909466399E-6</v>
      </c>
      <c r="U176" s="5">
        <v>0</v>
      </c>
      <c r="V176" s="1">
        <f t="shared" si="11"/>
        <v>0</v>
      </c>
    </row>
    <row r="177" spans="1:22" x14ac:dyDescent="0.25">
      <c r="A177" s="2" t="s">
        <v>4214</v>
      </c>
      <c r="B177" s="1">
        <v>2.7374547142450761E-5</v>
      </c>
      <c r="C177" s="5">
        <v>0</v>
      </c>
      <c r="D177" s="1">
        <f t="shared" si="8"/>
        <v>0</v>
      </c>
      <c r="E177" s="1"/>
      <c r="F177" s="1"/>
      <c r="G177" s="2" t="s">
        <v>4215</v>
      </c>
      <c r="H177" s="1">
        <v>3.2075592226359079E-5</v>
      </c>
      <c r="I177" s="5">
        <v>1</v>
      </c>
      <c r="J177" s="1">
        <f t="shared" si="9"/>
        <v>3.2075592226359079E-5</v>
      </c>
      <c r="K177" s="1"/>
      <c r="L177" s="1"/>
      <c r="M177" s="2" t="s">
        <v>4216</v>
      </c>
      <c r="N177" s="1">
        <v>1.1922573570496719E-4</v>
      </c>
      <c r="O177" s="5">
        <v>1</v>
      </c>
      <c r="P177" s="1">
        <f t="shared" si="10"/>
        <v>1.1922573570496719E-4</v>
      </c>
      <c r="Q177" s="1"/>
      <c r="R177" s="1"/>
      <c r="S177" s="2" t="s">
        <v>4217</v>
      </c>
      <c r="T177" s="1">
        <v>5.1711495922991532E-6</v>
      </c>
      <c r="U177" s="5">
        <v>0</v>
      </c>
      <c r="V177" s="1">
        <f t="shared" si="11"/>
        <v>0</v>
      </c>
    </row>
    <row r="178" spans="1:22" x14ac:dyDescent="0.25">
      <c r="A178" s="2" t="s">
        <v>4218</v>
      </c>
      <c r="B178" s="1">
        <v>2.6488580953560345E-5</v>
      </c>
      <c r="C178" s="5">
        <v>0</v>
      </c>
      <c r="D178" s="1">
        <f t="shared" si="8"/>
        <v>0</v>
      </c>
      <c r="E178" s="1"/>
      <c r="F178" s="1"/>
      <c r="G178" s="2" t="s">
        <v>4219</v>
      </c>
      <c r="H178" s="1">
        <v>3.1732054316381166E-5</v>
      </c>
      <c r="I178" s="5">
        <v>0</v>
      </c>
      <c r="J178" s="1">
        <f t="shared" si="9"/>
        <v>0</v>
      </c>
      <c r="K178" s="1"/>
      <c r="L178" s="1"/>
      <c r="M178" s="2" t="s">
        <v>4220</v>
      </c>
      <c r="N178" s="1">
        <v>1.1911725004918468E-4</v>
      </c>
      <c r="O178" s="5">
        <v>0</v>
      </c>
      <c r="P178" s="1">
        <f t="shared" si="10"/>
        <v>0</v>
      </c>
      <c r="Q178" s="1"/>
      <c r="R178" s="1"/>
      <c r="T178" s="1"/>
      <c r="V178" s="1"/>
    </row>
    <row r="179" spans="1:22" x14ac:dyDescent="0.25">
      <c r="A179" s="2" t="s">
        <v>4221</v>
      </c>
      <c r="B179" s="1">
        <v>2.4246544067388687E-5</v>
      </c>
      <c r="C179" s="5">
        <v>0</v>
      </c>
      <c r="D179" s="1">
        <f t="shared" si="8"/>
        <v>0</v>
      </c>
      <c r="E179" s="1"/>
      <c r="F179" s="1"/>
      <c r="G179" s="2" t="s">
        <v>4222</v>
      </c>
      <c r="H179" s="1">
        <v>3.0159012307534919E-5</v>
      </c>
      <c r="I179" s="5">
        <v>0</v>
      </c>
      <c r="J179" s="1">
        <f t="shared" si="9"/>
        <v>0</v>
      </c>
      <c r="K179" s="1"/>
      <c r="L179" s="1"/>
      <c r="M179" s="2" t="s">
        <v>4223</v>
      </c>
      <c r="N179" s="1">
        <v>1.1897260250814135E-4</v>
      </c>
      <c r="O179" s="5">
        <v>1</v>
      </c>
      <c r="P179" s="1">
        <f t="shared" si="10"/>
        <v>1.1897260250814135E-4</v>
      </c>
      <c r="Q179" s="1"/>
      <c r="R179" s="1"/>
      <c r="T179" s="1"/>
    </row>
    <row r="180" spans="1:22" x14ac:dyDescent="0.25">
      <c r="A180" s="2" t="s">
        <v>4224</v>
      </c>
      <c r="B180" s="1">
        <v>1.8858423163524534E-5</v>
      </c>
      <c r="C180" s="5">
        <v>0</v>
      </c>
      <c r="D180" s="1">
        <f t="shared" si="8"/>
        <v>0</v>
      </c>
      <c r="E180" s="1"/>
      <c r="F180" s="1"/>
      <c r="G180" s="2" t="s">
        <v>4225</v>
      </c>
      <c r="H180" s="1">
        <v>3.0068607594382838E-5</v>
      </c>
      <c r="I180" s="5">
        <v>1</v>
      </c>
      <c r="J180" s="1">
        <f t="shared" si="9"/>
        <v>3.0068607594382838E-5</v>
      </c>
      <c r="K180" s="1"/>
      <c r="L180" s="1"/>
      <c r="M180" s="2" t="s">
        <v>4226</v>
      </c>
      <c r="N180" s="1">
        <v>1.1843017422922885E-4</v>
      </c>
      <c r="O180" s="5">
        <v>1</v>
      </c>
      <c r="P180" s="1">
        <f t="shared" si="10"/>
        <v>1.1843017422922885E-4</v>
      </c>
      <c r="Q180" s="1"/>
      <c r="R180" s="1"/>
      <c r="T180" s="1"/>
    </row>
    <row r="181" spans="1:22" x14ac:dyDescent="0.25">
      <c r="A181" s="2" t="s">
        <v>4227</v>
      </c>
      <c r="B181" s="1">
        <v>1.6525981564200791E-5</v>
      </c>
      <c r="C181" s="5">
        <v>0</v>
      </c>
      <c r="D181" s="1">
        <f t="shared" si="8"/>
        <v>0</v>
      </c>
      <c r="E181" s="1"/>
      <c r="F181" s="1"/>
      <c r="G181" s="2" t="s">
        <v>4228</v>
      </c>
      <c r="H181" s="1">
        <v>2.9381531774427005E-5</v>
      </c>
      <c r="I181" s="5">
        <v>1</v>
      </c>
      <c r="J181" s="1">
        <f t="shared" si="9"/>
        <v>2.9381531774427005E-5</v>
      </c>
      <c r="K181" s="1"/>
      <c r="L181" s="1"/>
      <c r="M181" s="2" t="s">
        <v>4229</v>
      </c>
      <c r="N181" s="1">
        <v>1.1756228898296886E-4</v>
      </c>
      <c r="O181" s="5">
        <v>0</v>
      </c>
      <c r="P181" s="1">
        <f t="shared" si="10"/>
        <v>0</v>
      </c>
      <c r="Q181" s="1"/>
      <c r="R181" s="1"/>
      <c r="T181" s="1"/>
    </row>
    <row r="182" spans="1:22" x14ac:dyDescent="0.25">
      <c r="A182" s="2" t="s">
        <v>4230</v>
      </c>
      <c r="B182" s="1">
        <v>8.9139047167953928E-6</v>
      </c>
      <c r="C182" s="5">
        <v>0</v>
      </c>
      <c r="D182" s="1">
        <f t="shared" si="8"/>
        <v>0</v>
      </c>
      <c r="E182" s="1"/>
      <c r="F182" s="1"/>
      <c r="G182" s="2" t="s">
        <v>4231</v>
      </c>
      <c r="H182" s="1">
        <v>2.9291127061274921E-5</v>
      </c>
      <c r="I182" s="5">
        <v>0</v>
      </c>
      <c r="J182" s="1">
        <f t="shared" si="9"/>
        <v>0</v>
      </c>
      <c r="K182" s="1"/>
      <c r="L182" s="1"/>
      <c r="M182" s="2" t="s">
        <v>4232</v>
      </c>
      <c r="N182" s="1">
        <v>1.1738147955666469E-4</v>
      </c>
      <c r="O182" s="5">
        <v>1</v>
      </c>
      <c r="P182" s="1">
        <f t="shared" si="10"/>
        <v>1.1738147955666469E-4</v>
      </c>
      <c r="Q182" s="1"/>
      <c r="R182" s="1"/>
      <c r="T182" s="1"/>
    </row>
    <row r="183" spans="1:22" x14ac:dyDescent="0.25">
      <c r="A183" s="2" t="s">
        <v>4233</v>
      </c>
      <c r="B183" s="1">
        <v>8.8777428315345597E-6</v>
      </c>
      <c r="C183" s="5">
        <v>0</v>
      </c>
      <c r="D183" s="1">
        <f t="shared" si="8"/>
        <v>0</v>
      </c>
      <c r="E183" s="1"/>
      <c r="F183" s="1"/>
      <c r="G183" s="2" t="s">
        <v>4234</v>
      </c>
      <c r="H183" s="1">
        <v>2.9218803290753255E-5</v>
      </c>
      <c r="I183" s="5">
        <v>1</v>
      </c>
      <c r="J183" s="1">
        <f t="shared" si="9"/>
        <v>2.9218803290753255E-5</v>
      </c>
      <c r="K183" s="1"/>
      <c r="L183" s="1"/>
      <c r="M183" s="2" t="s">
        <v>4235</v>
      </c>
      <c r="N183" s="1">
        <v>1.1635086582673095E-4</v>
      </c>
      <c r="O183" s="5">
        <v>0</v>
      </c>
      <c r="P183" s="1">
        <f t="shared" si="10"/>
        <v>0</v>
      </c>
      <c r="Q183" s="1"/>
      <c r="R183" s="1"/>
      <c r="T183" s="1"/>
    </row>
    <row r="184" spans="1:22" x14ac:dyDescent="0.25">
      <c r="B184" s="1"/>
      <c r="C184" s="1"/>
      <c r="D184" s="1"/>
      <c r="E184" s="1"/>
      <c r="F184" s="1"/>
      <c r="G184" s="2" t="s">
        <v>4236</v>
      </c>
      <c r="H184" s="1">
        <v>2.9164560462862007E-5</v>
      </c>
      <c r="I184" s="5">
        <v>0</v>
      </c>
      <c r="J184" s="1">
        <f t="shared" si="9"/>
        <v>0</v>
      </c>
      <c r="K184" s="1"/>
      <c r="L184" s="1"/>
      <c r="M184" s="2" t="s">
        <v>4237</v>
      </c>
      <c r="N184" s="1">
        <v>1.1577227566255762E-4</v>
      </c>
      <c r="O184" s="5">
        <v>0</v>
      </c>
      <c r="P184" s="1">
        <f t="shared" si="10"/>
        <v>0</v>
      </c>
      <c r="Q184" s="1"/>
      <c r="R184" s="1"/>
      <c r="T184" s="1"/>
    </row>
    <row r="185" spans="1:22" x14ac:dyDescent="0.25">
      <c r="B185" s="1"/>
      <c r="C185" s="1"/>
      <c r="D185" s="1"/>
      <c r="E185" s="1"/>
      <c r="F185" s="1"/>
      <c r="G185" s="2" t="s">
        <v>4238</v>
      </c>
      <c r="H185" s="1">
        <v>2.8604051241319092E-5</v>
      </c>
      <c r="I185" s="5">
        <v>0</v>
      </c>
      <c r="J185" s="1">
        <f t="shared" si="9"/>
        <v>0</v>
      </c>
      <c r="K185" s="1"/>
      <c r="L185" s="1"/>
      <c r="M185" s="2" t="s">
        <v>4239</v>
      </c>
      <c r="N185" s="1">
        <v>1.1519368549838427E-4</v>
      </c>
      <c r="O185" s="5">
        <v>0</v>
      </c>
      <c r="P185" s="1">
        <f t="shared" si="10"/>
        <v>0</v>
      </c>
      <c r="Q185" s="1"/>
      <c r="R185" s="1"/>
      <c r="T185" s="1"/>
    </row>
    <row r="186" spans="1:22" x14ac:dyDescent="0.25">
      <c r="B186" s="1"/>
      <c r="C186" s="1"/>
      <c r="D186" s="1"/>
      <c r="E186" s="1"/>
      <c r="F186" s="1"/>
      <c r="G186" s="2" t="s">
        <v>4240</v>
      </c>
      <c r="H186" s="1">
        <v>2.7808489765580761E-5</v>
      </c>
      <c r="I186" s="5">
        <v>0</v>
      </c>
      <c r="J186" s="1">
        <f t="shared" si="9"/>
        <v>0</v>
      </c>
      <c r="K186" s="1"/>
      <c r="L186" s="1"/>
      <c r="M186" s="2" t="s">
        <v>4241</v>
      </c>
      <c r="N186" s="1">
        <v>1.1506711889997136E-4</v>
      </c>
      <c r="O186" s="5">
        <v>0</v>
      </c>
      <c r="P186" s="1">
        <f t="shared" si="10"/>
        <v>0</v>
      </c>
      <c r="Q186" s="1"/>
      <c r="R186" s="1"/>
      <c r="T186" s="1"/>
    </row>
    <row r="187" spans="1:22" x14ac:dyDescent="0.25">
      <c r="B187" s="1"/>
      <c r="C187" s="1"/>
      <c r="D187" s="1"/>
      <c r="E187" s="1"/>
      <c r="F187" s="1"/>
      <c r="G187" s="2" t="s">
        <v>4242</v>
      </c>
      <c r="H187" s="1">
        <v>2.7790408822950343E-5</v>
      </c>
      <c r="I187" s="5">
        <v>0</v>
      </c>
      <c r="J187" s="1">
        <f t="shared" si="9"/>
        <v>0</v>
      </c>
      <c r="K187" s="1"/>
      <c r="L187" s="1"/>
      <c r="M187" s="2" t="s">
        <v>4243</v>
      </c>
      <c r="N187" s="1">
        <v>1.1477782381788469E-4</v>
      </c>
      <c r="O187" s="5">
        <v>0</v>
      </c>
      <c r="P187" s="1">
        <f t="shared" si="10"/>
        <v>0</v>
      </c>
      <c r="Q187" s="1"/>
      <c r="R187" s="1"/>
      <c r="T187" s="1"/>
    </row>
    <row r="188" spans="1:22" x14ac:dyDescent="0.25">
      <c r="B188" s="1"/>
      <c r="C188" s="1"/>
      <c r="D188" s="1"/>
      <c r="E188" s="1"/>
      <c r="F188" s="1"/>
      <c r="G188" s="2" t="s">
        <v>4244</v>
      </c>
      <c r="H188" s="1">
        <v>2.748303279823326E-5</v>
      </c>
      <c r="I188" s="5">
        <v>1</v>
      </c>
      <c r="J188" s="1">
        <f t="shared" si="9"/>
        <v>2.748303279823326E-5</v>
      </c>
      <c r="K188" s="1"/>
      <c r="L188" s="1"/>
      <c r="M188" s="2" t="s">
        <v>4245</v>
      </c>
      <c r="N188" s="1">
        <v>1.1255386787434345E-4</v>
      </c>
      <c r="O188" s="5">
        <v>0</v>
      </c>
      <c r="P188" s="1">
        <f t="shared" si="10"/>
        <v>0</v>
      </c>
      <c r="Q188" s="1"/>
      <c r="R188" s="1"/>
      <c r="T188" s="1"/>
    </row>
    <row r="189" spans="1:22" x14ac:dyDescent="0.25">
      <c r="B189" s="1"/>
      <c r="C189" s="1"/>
      <c r="D189" s="1"/>
      <c r="E189" s="1"/>
      <c r="F189" s="1"/>
      <c r="G189" s="2" t="s">
        <v>4246</v>
      </c>
      <c r="H189" s="1">
        <v>2.748303279823326E-5</v>
      </c>
      <c r="I189" s="5">
        <v>1</v>
      </c>
      <c r="J189" s="1">
        <f t="shared" si="9"/>
        <v>2.748303279823326E-5</v>
      </c>
      <c r="K189" s="1"/>
      <c r="L189" s="1"/>
      <c r="M189" s="2" t="s">
        <v>4247</v>
      </c>
      <c r="N189" s="1">
        <v>1.1208376336595262E-4</v>
      </c>
      <c r="O189" s="5">
        <v>1</v>
      </c>
      <c r="P189" s="1">
        <f t="shared" si="10"/>
        <v>1.1208376336595262E-4</v>
      </c>
      <c r="Q189" s="1"/>
      <c r="R189" s="1"/>
      <c r="T189" s="1"/>
    </row>
    <row r="190" spans="1:22" x14ac:dyDescent="0.25">
      <c r="B190" s="1"/>
      <c r="C190" s="1"/>
      <c r="D190" s="1"/>
      <c r="E190" s="1"/>
      <c r="F190" s="1"/>
      <c r="G190" s="2" t="s">
        <v>4248</v>
      </c>
      <c r="H190" s="1">
        <v>2.7302223371929095E-5</v>
      </c>
      <c r="I190" s="5">
        <v>1</v>
      </c>
      <c r="J190" s="1">
        <f t="shared" si="9"/>
        <v>2.7302223371929095E-5</v>
      </c>
      <c r="K190" s="1"/>
      <c r="L190" s="1"/>
      <c r="M190" s="2" t="s">
        <v>4249</v>
      </c>
      <c r="N190" s="1">
        <v>1.1150517320177929E-4</v>
      </c>
      <c r="O190" s="5">
        <v>0</v>
      </c>
      <c r="P190" s="1">
        <f t="shared" si="10"/>
        <v>0</v>
      </c>
      <c r="Q190" s="1"/>
      <c r="R190" s="1"/>
      <c r="T190" s="1"/>
    </row>
    <row r="191" spans="1:22" x14ac:dyDescent="0.25">
      <c r="B191" s="1"/>
      <c r="C191" s="1"/>
      <c r="D191" s="1"/>
      <c r="E191" s="1"/>
      <c r="F191" s="1"/>
      <c r="G191" s="2" t="s">
        <v>4250</v>
      </c>
      <c r="H191" s="1">
        <v>2.583766701886535E-5</v>
      </c>
      <c r="I191" s="5">
        <v>1</v>
      </c>
      <c r="J191" s="1">
        <f t="shared" si="9"/>
        <v>2.583766701886535E-5</v>
      </c>
      <c r="K191" s="1"/>
      <c r="L191" s="1"/>
      <c r="M191" s="2" t="s">
        <v>4251</v>
      </c>
      <c r="N191" s="1">
        <v>1.0935354102875971E-4</v>
      </c>
      <c r="O191" s="5">
        <v>0</v>
      </c>
      <c r="P191" s="1">
        <f t="shared" si="10"/>
        <v>0</v>
      </c>
      <c r="Q191" s="1"/>
      <c r="R191" s="1"/>
      <c r="T191" s="1"/>
    </row>
    <row r="192" spans="1:22" x14ac:dyDescent="0.25">
      <c r="B192" s="1"/>
      <c r="C192" s="1"/>
      <c r="D192" s="1"/>
      <c r="E192" s="1"/>
      <c r="F192" s="1"/>
      <c r="G192" s="2" t="s">
        <v>4252</v>
      </c>
      <c r="H192" s="1">
        <v>2.3758358616367435E-5</v>
      </c>
      <c r="I192" s="5">
        <v>0</v>
      </c>
      <c r="J192" s="1">
        <f t="shared" si="9"/>
        <v>0</v>
      </c>
      <c r="K192" s="1"/>
      <c r="L192" s="1"/>
      <c r="M192" s="2" t="s">
        <v>4253</v>
      </c>
      <c r="N192" s="1">
        <v>1.0799747033147847E-4</v>
      </c>
      <c r="O192" s="5">
        <v>0</v>
      </c>
      <c r="P192" s="1">
        <f t="shared" si="10"/>
        <v>0</v>
      </c>
      <c r="Q192" s="1"/>
      <c r="R192" s="1"/>
      <c r="T192" s="1"/>
    </row>
    <row r="193" spans="2:20" x14ac:dyDescent="0.25">
      <c r="B193" s="1"/>
      <c r="C193" s="1"/>
      <c r="D193" s="1"/>
      <c r="E193" s="1"/>
      <c r="F193" s="1"/>
      <c r="G193" s="2" t="s">
        <v>4254</v>
      </c>
      <c r="H193" s="1">
        <v>2.3125525624302855E-5</v>
      </c>
      <c r="I193" s="5">
        <v>1</v>
      </c>
      <c r="J193" s="1">
        <f t="shared" si="9"/>
        <v>2.3125525624302855E-5</v>
      </c>
      <c r="K193" s="1"/>
      <c r="L193" s="1"/>
      <c r="M193" s="2" t="s">
        <v>4255</v>
      </c>
      <c r="N193" s="1">
        <v>1.0720190885574013E-4</v>
      </c>
      <c r="O193" s="5">
        <v>1</v>
      </c>
      <c r="P193" s="1">
        <f t="shared" si="10"/>
        <v>1.0720190885574013E-4</v>
      </c>
      <c r="Q193" s="1"/>
      <c r="R193" s="1"/>
      <c r="T193" s="1"/>
    </row>
    <row r="194" spans="2:20" x14ac:dyDescent="0.25">
      <c r="B194" s="1"/>
      <c r="C194" s="1"/>
      <c r="D194" s="1"/>
      <c r="E194" s="1"/>
      <c r="F194" s="1"/>
      <c r="G194" s="2" t="s">
        <v>4256</v>
      </c>
      <c r="H194" s="1">
        <v>2.1407836074413278E-5</v>
      </c>
      <c r="I194" s="5">
        <v>0</v>
      </c>
      <c r="J194" s="1">
        <f t="shared" si="9"/>
        <v>0</v>
      </c>
      <c r="K194" s="1"/>
      <c r="L194" s="1"/>
      <c r="M194" s="2" t="s">
        <v>4257</v>
      </c>
      <c r="N194" s="1">
        <v>1.0624361889632805E-4</v>
      </c>
      <c r="O194" s="5">
        <v>0</v>
      </c>
      <c r="P194" s="1">
        <f t="shared" si="10"/>
        <v>0</v>
      </c>
      <c r="Q194" s="1"/>
      <c r="R194" s="1"/>
      <c r="T194" s="1"/>
    </row>
    <row r="195" spans="2:20" x14ac:dyDescent="0.25">
      <c r="B195" s="1"/>
      <c r="C195" s="1"/>
      <c r="D195" s="1"/>
      <c r="E195" s="1"/>
      <c r="F195" s="1"/>
      <c r="G195" s="2" t="s">
        <v>4258</v>
      </c>
      <c r="H195" s="1">
        <v>2.1281269476000361E-5</v>
      </c>
      <c r="I195" s="5">
        <v>0</v>
      </c>
      <c r="J195" s="1">
        <f t="shared" si="9"/>
        <v>0</v>
      </c>
      <c r="K195" s="1"/>
      <c r="L195" s="1"/>
      <c r="M195" s="2" t="s">
        <v>4259</v>
      </c>
      <c r="N195" s="1">
        <v>1.058639191010893E-4</v>
      </c>
      <c r="O195" s="5">
        <v>1</v>
      </c>
      <c r="P195" s="1">
        <f t="shared" si="10"/>
        <v>1.058639191010893E-4</v>
      </c>
      <c r="Q195" s="1"/>
      <c r="R195" s="1"/>
      <c r="T195" s="1"/>
    </row>
    <row r="196" spans="2:20" x14ac:dyDescent="0.25">
      <c r="B196" s="1"/>
      <c r="C196" s="1"/>
      <c r="D196" s="1"/>
      <c r="E196" s="1"/>
      <c r="F196" s="1"/>
      <c r="G196" s="2" t="s">
        <v>4260</v>
      </c>
      <c r="H196" s="1">
        <v>2.0666517426566195E-5</v>
      </c>
      <c r="I196" s="5">
        <v>0</v>
      </c>
      <c r="J196" s="1">
        <f t="shared" si="9"/>
        <v>0</v>
      </c>
      <c r="K196" s="1"/>
      <c r="L196" s="1"/>
      <c r="M196" s="2" t="s">
        <v>4261</v>
      </c>
      <c r="N196" s="1">
        <v>1.0557462401900264E-4</v>
      </c>
      <c r="O196" s="5">
        <v>0</v>
      </c>
      <c r="P196" s="1">
        <f t="shared" si="10"/>
        <v>0</v>
      </c>
      <c r="Q196" s="1"/>
      <c r="R196" s="1"/>
      <c r="T196" s="1"/>
    </row>
    <row r="197" spans="2:20" x14ac:dyDescent="0.25">
      <c r="B197" s="1"/>
      <c r="C197" s="1"/>
      <c r="D197" s="1"/>
      <c r="E197" s="1"/>
      <c r="F197" s="1"/>
      <c r="G197" s="2" t="s">
        <v>4262</v>
      </c>
      <c r="H197" s="1">
        <v>2.0069846319762447E-5</v>
      </c>
      <c r="I197" s="5">
        <v>0</v>
      </c>
      <c r="J197" s="1">
        <f t="shared" ref="J197:J212" si="12">IF(I197=1,H197,)</f>
        <v>0</v>
      </c>
      <c r="K197" s="1"/>
      <c r="L197" s="1"/>
      <c r="M197" s="2" t="s">
        <v>4263</v>
      </c>
      <c r="N197" s="1">
        <v>1.048875481990468E-4</v>
      </c>
      <c r="O197" s="5">
        <v>1</v>
      </c>
      <c r="P197" s="1">
        <f t="shared" ref="P197:P260" si="13">IF(O197=1,N197,)</f>
        <v>1.048875481990468E-4</v>
      </c>
      <c r="Q197" s="1"/>
      <c r="R197" s="1"/>
      <c r="T197" s="1"/>
    </row>
    <row r="198" spans="2:20" x14ac:dyDescent="0.25">
      <c r="B198" s="1"/>
      <c r="C198" s="1"/>
      <c r="D198" s="1"/>
      <c r="E198" s="1"/>
      <c r="F198" s="1"/>
      <c r="G198" s="2" t="s">
        <v>4264</v>
      </c>
      <c r="H198" s="1">
        <v>1.8768018450372449E-5</v>
      </c>
      <c r="I198" s="5">
        <v>0</v>
      </c>
      <c r="J198" s="1">
        <f t="shared" si="12"/>
        <v>0</v>
      </c>
      <c r="K198" s="1"/>
      <c r="L198" s="1"/>
      <c r="M198" s="2" t="s">
        <v>4265</v>
      </c>
      <c r="N198" s="1">
        <v>1.047790625432643E-4</v>
      </c>
      <c r="O198" s="5">
        <v>1</v>
      </c>
      <c r="P198" s="1">
        <f t="shared" si="13"/>
        <v>1.047790625432643E-4</v>
      </c>
      <c r="Q198" s="1"/>
      <c r="R198" s="1"/>
      <c r="T198" s="1"/>
    </row>
    <row r="199" spans="2:20" x14ac:dyDescent="0.25">
      <c r="B199" s="1"/>
      <c r="C199" s="1"/>
      <c r="D199" s="1"/>
      <c r="E199" s="1"/>
      <c r="F199" s="1"/>
      <c r="G199" s="2" t="s">
        <v>4266</v>
      </c>
      <c r="H199" s="1">
        <v>1.7592757179395369E-5</v>
      </c>
      <c r="I199" s="5">
        <v>0</v>
      </c>
      <c r="J199" s="1">
        <f t="shared" si="12"/>
        <v>0</v>
      </c>
      <c r="K199" s="1"/>
      <c r="L199" s="1"/>
      <c r="M199" s="2" t="s">
        <v>4267</v>
      </c>
      <c r="N199" s="1">
        <v>1.0365804410017848E-4</v>
      </c>
      <c r="O199" s="5">
        <v>1</v>
      </c>
      <c r="P199" s="1">
        <f t="shared" si="13"/>
        <v>1.0365804410017848E-4</v>
      </c>
      <c r="Q199" s="1"/>
      <c r="R199" s="1"/>
      <c r="T199" s="1"/>
    </row>
    <row r="200" spans="2:20" x14ac:dyDescent="0.25">
      <c r="B200" s="1"/>
      <c r="C200" s="1"/>
      <c r="D200" s="1"/>
      <c r="E200" s="1"/>
      <c r="F200" s="1"/>
      <c r="G200" s="2" t="s">
        <v>4268</v>
      </c>
      <c r="H200" s="1">
        <v>1.7249219269417453E-5</v>
      </c>
      <c r="I200" s="5">
        <v>0</v>
      </c>
      <c r="J200" s="1">
        <f t="shared" si="12"/>
        <v>0</v>
      </c>
      <c r="K200" s="1"/>
      <c r="L200" s="1"/>
      <c r="M200" s="2" t="s">
        <v>4269</v>
      </c>
      <c r="N200" s="1">
        <v>1.0326026336230931E-4</v>
      </c>
      <c r="O200" s="5">
        <v>1</v>
      </c>
      <c r="P200" s="1">
        <f t="shared" si="13"/>
        <v>1.0326026336230931E-4</v>
      </c>
      <c r="Q200" s="1"/>
      <c r="R200" s="1"/>
      <c r="T200" s="1"/>
    </row>
    <row r="201" spans="2:20" x14ac:dyDescent="0.25">
      <c r="B201" s="1"/>
      <c r="C201" s="1"/>
      <c r="D201" s="1"/>
      <c r="E201" s="1"/>
      <c r="F201" s="1"/>
      <c r="G201" s="2" t="s">
        <v>4270</v>
      </c>
      <c r="H201" s="1">
        <v>1.6544062506831206E-5</v>
      </c>
      <c r="I201" s="5">
        <v>1</v>
      </c>
      <c r="J201" s="1">
        <f t="shared" si="12"/>
        <v>1.6544062506831206E-5</v>
      </c>
      <c r="K201" s="1"/>
      <c r="L201" s="1"/>
      <c r="M201" s="2" t="s">
        <v>4271</v>
      </c>
      <c r="N201" s="1">
        <v>1.022658115176364E-4</v>
      </c>
      <c r="O201" s="5">
        <v>1</v>
      </c>
      <c r="P201" s="1">
        <f t="shared" si="13"/>
        <v>1.022658115176364E-4</v>
      </c>
      <c r="Q201" s="1"/>
      <c r="R201" s="1"/>
      <c r="T201" s="1"/>
    </row>
    <row r="202" spans="2:20" x14ac:dyDescent="0.25">
      <c r="B202" s="1"/>
      <c r="C202" s="1"/>
      <c r="D202" s="1"/>
      <c r="E202" s="1"/>
      <c r="F202" s="1"/>
      <c r="G202" s="2" t="s">
        <v>4272</v>
      </c>
      <c r="H202" s="1">
        <v>1.5079506153767459E-5</v>
      </c>
      <c r="I202" s="5">
        <v>0</v>
      </c>
      <c r="J202" s="1">
        <f t="shared" si="12"/>
        <v>0</v>
      </c>
      <c r="K202" s="1"/>
      <c r="L202" s="1"/>
      <c r="M202" s="2" t="s">
        <v>4273</v>
      </c>
      <c r="N202" s="1">
        <v>1.0022266500039931E-4</v>
      </c>
      <c r="O202" s="5">
        <v>0</v>
      </c>
      <c r="P202" s="1">
        <f t="shared" si="13"/>
        <v>0</v>
      </c>
      <c r="Q202" s="1"/>
      <c r="R202" s="1"/>
      <c r="T202" s="1"/>
    </row>
    <row r="203" spans="2:20" x14ac:dyDescent="0.25">
      <c r="B203" s="1"/>
      <c r="C203" s="1"/>
      <c r="D203" s="1"/>
      <c r="E203" s="1"/>
      <c r="F203" s="1"/>
      <c r="G203" s="2" t="s">
        <v>4274</v>
      </c>
      <c r="H203" s="1">
        <v>1.4808292014311211E-5</v>
      </c>
      <c r="I203" s="5">
        <v>0</v>
      </c>
      <c r="J203" s="1">
        <f t="shared" si="12"/>
        <v>0</v>
      </c>
      <c r="K203" s="1"/>
      <c r="L203" s="1"/>
      <c r="M203" s="2" t="s">
        <v>4275</v>
      </c>
      <c r="N203" s="1">
        <v>9.9662155778856403E-5</v>
      </c>
      <c r="O203" s="5">
        <v>1</v>
      </c>
      <c r="P203" s="1">
        <f t="shared" si="13"/>
        <v>9.9662155778856403E-5</v>
      </c>
      <c r="Q203" s="1"/>
      <c r="R203" s="1"/>
      <c r="T203" s="1"/>
    </row>
    <row r="204" spans="2:20" x14ac:dyDescent="0.25">
      <c r="B204" s="1"/>
      <c r="C204" s="1"/>
      <c r="D204" s="1"/>
      <c r="E204" s="1"/>
      <c r="F204" s="1"/>
      <c r="G204" s="2" t="s">
        <v>4276</v>
      </c>
      <c r="H204" s="1">
        <v>1.4030811481203296E-5</v>
      </c>
      <c r="I204" s="5">
        <v>0</v>
      </c>
      <c r="J204" s="1">
        <f t="shared" si="12"/>
        <v>0</v>
      </c>
      <c r="K204" s="1"/>
      <c r="L204" s="1"/>
      <c r="M204" s="2" t="s">
        <v>4277</v>
      </c>
      <c r="N204" s="1">
        <v>9.060360352101768E-5</v>
      </c>
      <c r="O204" s="5">
        <v>1</v>
      </c>
      <c r="P204" s="1">
        <f t="shared" si="13"/>
        <v>9.060360352101768E-5</v>
      </c>
      <c r="Q204" s="1"/>
      <c r="R204" s="1"/>
      <c r="T204" s="1"/>
    </row>
    <row r="205" spans="2:20" x14ac:dyDescent="0.25">
      <c r="B205" s="1"/>
      <c r="C205" s="1"/>
      <c r="D205" s="1"/>
      <c r="E205" s="1"/>
      <c r="F205" s="1"/>
      <c r="G205" s="2" t="s">
        <v>4278</v>
      </c>
      <c r="H205" s="1">
        <v>7.6120768474053966E-6</v>
      </c>
      <c r="I205" s="5">
        <v>0</v>
      </c>
      <c r="J205" s="1">
        <f t="shared" si="12"/>
        <v>0</v>
      </c>
      <c r="K205" s="1"/>
      <c r="L205" s="1"/>
      <c r="M205" s="2" t="s">
        <v>4279</v>
      </c>
      <c r="N205" s="1">
        <v>9.026006561103976E-5</v>
      </c>
      <c r="O205" s="5">
        <v>0</v>
      </c>
      <c r="P205" s="1">
        <f t="shared" si="13"/>
        <v>0</v>
      </c>
      <c r="Q205" s="1"/>
      <c r="R205" s="1"/>
      <c r="T205" s="1"/>
    </row>
    <row r="206" spans="2:20" x14ac:dyDescent="0.25">
      <c r="B206" s="1"/>
      <c r="C206" s="1"/>
      <c r="D206" s="1"/>
      <c r="E206" s="1"/>
      <c r="F206" s="1"/>
      <c r="G206" s="2" t="s">
        <v>4280</v>
      </c>
      <c r="H206" s="1">
        <v>7.5035911916228965E-6</v>
      </c>
      <c r="I206" s="5">
        <v>1</v>
      </c>
      <c r="J206" s="1">
        <f t="shared" si="12"/>
        <v>7.5035911916228965E-6</v>
      </c>
      <c r="K206" s="1"/>
      <c r="L206" s="1"/>
      <c r="M206" s="2" t="s">
        <v>4281</v>
      </c>
      <c r="N206" s="1">
        <v>8.975379921738809E-5</v>
      </c>
      <c r="O206" s="5">
        <v>1</v>
      </c>
      <c r="P206" s="1">
        <f t="shared" si="13"/>
        <v>8.975379921738809E-5</v>
      </c>
      <c r="Q206" s="1"/>
      <c r="R206" s="1"/>
      <c r="T206" s="1"/>
    </row>
    <row r="207" spans="2:20" x14ac:dyDescent="0.25">
      <c r="B207" s="1"/>
      <c r="C207" s="1"/>
      <c r="D207" s="1"/>
      <c r="E207" s="1"/>
      <c r="F207" s="1"/>
      <c r="G207" s="2" t="s">
        <v>4282</v>
      </c>
      <c r="H207" s="1">
        <v>7.2504579947970641E-6</v>
      </c>
      <c r="I207" s="5">
        <v>1</v>
      </c>
      <c r="J207" s="1">
        <f t="shared" si="12"/>
        <v>7.2504579947970641E-6</v>
      </c>
      <c r="K207" s="1"/>
      <c r="L207" s="1"/>
      <c r="M207" s="2" t="s">
        <v>4283</v>
      </c>
      <c r="N207" s="1">
        <v>8.884975208586726E-5</v>
      </c>
      <c r="O207" s="5">
        <v>1</v>
      </c>
      <c r="P207" s="1">
        <f t="shared" si="13"/>
        <v>8.884975208586726E-5</v>
      </c>
      <c r="Q207" s="1"/>
      <c r="R207" s="1"/>
      <c r="T207" s="1"/>
    </row>
    <row r="208" spans="2:20" x14ac:dyDescent="0.25">
      <c r="B208" s="1"/>
      <c r="C208" s="1"/>
      <c r="D208" s="1"/>
      <c r="E208" s="1"/>
      <c r="F208" s="1"/>
      <c r="G208" s="2" t="s">
        <v>4284</v>
      </c>
      <c r="H208" s="1">
        <v>5.8943872975158175E-6</v>
      </c>
      <c r="I208" s="5">
        <v>1</v>
      </c>
      <c r="J208" s="1">
        <f t="shared" si="12"/>
        <v>5.8943872975158175E-6</v>
      </c>
      <c r="K208" s="1"/>
      <c r="L208" s="1"/>
      <c r="M208" s="2" t="s">
        <v>4285</v>
      </c>
      <c r="N208" s="1">
        <v>8.7602167044368524E-5</v>
      </c>
      <c r="O208" s="5">
        <v>1</v>
      </c>
      <c r="P208" s="1">
        <f t="shared" si="13"/>
        <v>8.7602167044368524E-5</v>
      </c>
      <c r="Q208" s="1"/>
      <c r="R208" s="1"/>
      <c r="T208" s="1"/>
    </row>
    <row r="209" spans="2:20" x14ac:dyDescent="0.25">
      <c r="B209" s="1"/>
      <c r="C209" s="1"/>
      <c r="D209" s="1"/>
      <c r="E209" s="1"/>
      <c r="F209" s="1"/>
      <c r="G209" s="2" t="s">
        <v>4286</v>
      </c>
      <c r="H209" s="1">
        <v>3.8331598376483231E-6</v>
      </c>
      <c r="I209" s="5">
        <v>0</v>
      </c>
      <c r="J209" s="1">
        <f t="shared" si="12"/>
        <v>0</v>
      </c>
      <c r="K209" s="1"/>
      <c r="L209" s="1"/>
      <c r="M209" s="2" t="s">
        <v>4287</v>
      </c>
      <c r="N209" s="1">
        <v>8.7385195732803518E-5</v>
      </c>
      <c r="O209" s="5">
        <v>1</v>
      </c>
      <c r="P209" s="1">
        <f t="shared" si="13"/>
        <v>8.7385195732803518E-5</v>
      </c>
      <c r="Q209" s="1"/>
      <c r="R209" s="1"/>
      <c r="T209" s="1"/>
    </row>
    <row r="210" spans="2:20" x14ac:dyDescent="0.25">
      <c r="B210" s="1"/>
      <c r="C210" s="1"/>
      <c r="D210" s="1"/>
      <c r="E210" s="1"/>
      <c r="F210" s="1"/>
      <c r="G210" s="2" t="s">
        <v>4288</v>
      </c>
      <c r="H210" s="1">
        <v>1.7900133204112453E-6</v>
      </c>
      <c r="I210" s="5">
        <v>0</v>
      </c>
      <c r="J210" s="1">
        <f t="shared" si="12"/>
        <v>0</v>
      </c>
      <c r="K210" s="1"/>
      <c r="L210" s="1"/>
      <c r="M210" s="2" t="s">
        <v>4289</v>
      </c>
      <c r="N210" s="1">
        <v>8.6589634257065184E-5</v>
      </c>
      <c r="O210" s="5">
        <v>1</v>
      </c>
      <c r="P210" s="1">
        <f t="shared" si="13"/>
        <v>8.6589634257065184E-5</v>
      </c>
      <c r="Q210" s="1"/>
      <c r="R210" s="1"/>
      <c r="T210" s="1"/>
    </row>
    <row r="211" spans="2:20" x14ac:dyDescent="0.25">
      <c r="B211" s="1"/>
      <c r="C211" s="1"/>
      <c r="D211" s="1"/>
      <c r="E211" s="1"/>
      <c r="F211" s="1"/>
      <c r="G211" s="2" t="s">
        <v>4290</v>
      </c>
      <c r="H211" s="1">
        <v>1.374151639911663E-6</v>
      </c>
      <c r="I211" s="5">
        <v>0</v>
      </c>
      <c r="J211" s="1">
        <f t="shared" si="12"/>
        <v>0</v>
      </c>
      <c r="K211" s="1"/>
      <c r="L211" s="1"/>
      <c r="M211" s="2" t="s">
        <v>4291</v>
      </c>
      <c r="N211" s="1">
        <v>8.5649425240283517E-5</v>
      </c>
      <c r="O211" s="5">
        <v>1</v>
      </c>
      <c r="P211" s="1">
        <f t="shared" si="13"/>
        <v>8.5649425240283517E-5</v>
      </c>
      <c r="Q211" s="1"/>
      <c r="R211" s="1"/>
      <c r="T211" s="1"/>
    </row>
    <row r="212" spans="2:20" x14ac:dyDescent="0.25">
      <c r="B212" s="1"/>
      <c r="C212" s="1"/>
      <c r="D212" s="1"/>
      <c r="E212" s="1"/>
      <c r="F212" s="1"/>
      <c r="G212" s="2" t="s">
        <v>4292</v>
      </c>
      <c r="H212" s="1">
        <v>1.1933422136074969E-6</v>
      </c>
      <c r="I212" s="5">
        <v>0</v>
      </c>
      <c r="J212" s="1">
        <f t="shared" si="12"/>
        <v>0</v>
      </c>
      <c r="K212" s="1"/>
      <c r="L212" s="1"/>
      <c r="M212" s="2" t="s">
        <v>4293</v>
      </c>
      <c r="N212" s="1">
        <v>8.5233563559783938E-5</v>
      </c>
      <c r="O212" s="5">
        <v>1</v>
      </c>
      <c r="P212" s="1">
        <f t="shared" si="13"/>
        <v>8.5233563559783938E-5</v>
      </c>
      <c r="Q212" s="1"/>
      <c r="R212" s="1"/>
      <c r="T212" s="1"/>
    </row>
    <row r="213" spans="2:20" x14ac:dyDescent="0.25">
      <c r="B213" s="1"/>
      <c r="C213" s="1"/>
      <c r="D213" s="1"/>
      <c r="E213" s="1"/>
      <c r="F213" s="1"/>
      <c r="H213" s="1"/>
      <c r="I213" s="1"/>
      <c r="J213" s="1"/>
      <c r="K213" s="1"/>
      <c r="L213" s="1"/>
      <c r="M213" s="2" t="s">
        <v>4294</v>
      </c>
      <c r="N213" s="1">
        <v>8.440184019878478E-5</v>
      </c>
      <c r="O213" s="5">
        <v>1</v>
      </c>
      <c r="P213" s="1">
        <f t="shared" si="13"/>
        <v>8.440184019878478E-5</v>
      </c>
      <c r="Q213" s="1"/>
      <c r="R213" s="1"/>
      <c r="T213" s="1"/>
    </row>
    <row r="214" spans="2:20" x14ac:dyDescent="0.25">
      <c r="B214" s="1"/>
      <c r="C214" s="1"/>
      <c r="D214" s="1"/>
      <c r="E214" s="1"/>
      <c r="F214" s="1"/>
      <c r="H214" s="1"/>
      <c r="I214" s="1"/>
      <c r="J214" s="1"/>
      <c r="K214" s="1"/>
      <c r="L214" s="1"/>
      <c r="M214" s="2" t="s">
        <v>4295</v>
      </c>
      <c r="N214" s="1">
        <v>8.1834346345265621E-5</v>
      </c>
      <c r="O214" s="5">
        <v>0</v>
      </c>
      <c r="P214" s="1">
        <f t="shared" si="13"/>
        <v>0</v>
      </c>
      <c r="Q214" s="1"/>
      <c r="R214" s="1"/>
      <c r="T214" s="1"/>
    </row>
    <row r="215" spans="2:20" x14ac:dyDescent="0.25">
      <c r="B215" s="1"/>
      <c r="C215" s="1"/>
      <c r="D215" s="1"/>
      <c r="E215" s="1"/>
      <c r="F215" s="1"/>
      <c r="H215" s="1"/>
      <c r="I215" s="1"/>
      <c r="J215" s="1"/>
      <c r="K215" s="1"/>
      <c r="L215" s="1"/>
      <c r="M215" s="2" t="s">
        <v>4296</v>
      </c>
      <c r="N215" s="1">
        <v>8.0152818680636874E-5</v>
      </c>
      <c r="O215" s="5">
        <v>1</v>
      </c>
      <c r="P215" s="1">
        <f t="shared" si="13"/>
        <v>8.0152818680636874E-5</v>
      </c>
      <c r="Q215" s="1"/>
      <c r="R215" s="1"/>
      <c r="T215" s="1"/>
    </row>
    <row r="216" spans="2:20" x14ac:dyDescent="0.25">
      <c r="B216" s="1"/>
      <c r="C216" s="1"/>
      <c r="D216" s="1"/>
      <c r="E216" s="1"/>
      <c r="F216" s="1"/>
      <c r="H216" s="1"/>
      <c r="I216" s="1"/>
      <c r="J216" s="1"/>
      <c r="K216" s="1"/>
      <c r="L216" s="1"/>
      <c r="M216" s="2" t="s">
        <v>4297</v>
      </c>
      <c r="N216" s="1">
        <v>7.9990090196963124E-5</v>
      </c>
      <c r="O216" s="5">
        <v>0</v>
      </c>
      <c r="P216" s="1">
        <f t="shared" si="13"/>
        <v>0</v>
      </c>
      <c r="Q216" s="1"/>
      <c r="R216" s="1"/>
      <c r="T216" s="1"/>
    </row>
    <row r="217" spans="2:20" x14ac:dyDescent="0.25">
      <c r="B217" s="1"/>
      <c r="C217" s="1"/>
      <c r="D217" s="1"/>
      <c r="E217" s="1"/>
      <c r="F217" s="1"/>
      <c r="H217" s="1"/>
      <c r="I217" s="1"/>
      <c r="J217" s="1"/>
      <c r="K217" s="1"/>
      <c r="L217" s="1"/>
      <c r="M217" s="2" t="s">
        <v>4298</v>
      </c>
      <c r="N217" s="1">
        <v>7.9791199828028537E-5</v>
      </c>
      <c r="O217" s="5">
        <v>0</v>
      </c>
      <c r="P217" s="1">
        <f t="shared" si="13"/>
        <v>0</v>
      </c>
      <c r="Q217" s="1"/>
      <c r="R217" s="1"/>
      <c r="T217" s="1"/>
    </row>
    <row r="218" spans="2:20" x14ac:dyDescent="0.25">
      <c r="B218" s="1"/>
      <c r="C218" s="1"/>
      <c r="D218" s="1"/>
      <c r="E218" s="1"/>
      <c r="F218" s="1"/>
      <c r="H218" s="1"/>
      <c r="I218" s="1"/>
      <c r="J218" s="1"/>
      <c r="K218" s="1"/>
      <c r="L218" s="1"/>
      <c r="M218" s="2" t="s">
        <v>4299</v>
      </c>
      <c r="N218" s="1">
        <v>7.9375338147528958E-5</v>
      </c>
      <c r="O218" s="5">
        <v>0</v>
      </c>
      <c r="P218" s="1">
        <f t="shared" si="13"/>
        <v>0</v>
      </c>
      <c r="Q218" s="1"/>
      <c r="R218" s="1"/>
      <c r="T218" s="1"/>
    </row>
    <row r="219" spans="2:20" x14ac:dyDescent="0.25">
      <c r="B219" s="1"/>
      <c r="C219" s="1"/>
      <c r="D219" s="1"/>
      <c r="E219" s="1"/>
      <c r="F219" s="1"/>
      <c r="H219" s="1"/>
      <c r="I219" s="1"/>
      <c r="J219" s="1"/>
      <c r="K219" s="1"/>
      <c r="L219" s="1"/>
      <c r="M219" s="2" t="s">
        <v>4300</v>
      </c>
      <c r="N219" s="1">
        <v>7.9357257204898539E-5</v>
      </c>
      <c r="O219" s="5">
        <v>1</v>
      </c>
      <c r="P219" s="1">
        <f t="shared" si="13"/>
        <v>7.9357257204898539E-5</v>
      </c>
      <c r="Q219" s="1"/>
      <c r="R219" s="1"/>
      <c r="T219" s="1"/>
    </row>
    <row r="220" spans="2:20" x14ac:dyDescent="0.25">
      <c r="B220" s="1"/>
      <c r="C220" s="1"/>
      <c r="D220" s="1"/>
      <c r="E220" s="1"/>
      <c r="F220" s="1"/>
      <c r="H220" s="1"/>
      <c r="I220" s="1"/>
      <c r="J220" s="1"/>
      <c r="K220" s="1"/>
      <c r="L220" s="1"/>
      <c r="M220" s="2" t="s">
        <v>4301</v>
      </c>
      <c r="N220" s="1">
        <v>7.8634019499681878E-5</v>
      </c>
      <c r="O220" s="5">
        <v>1</v>
      </c>
      <c r="P220" s="1">
        <f t="shared" si="13"/>
        <v>7.8634019499681878E-5</v>
      </c>
      <c r="Q220" s="1"/>
      <c r="R220" s="1"/>
      <c r="T220" s="1"/>
    </row>
    <row r="221" spans="2:20" x14ac:dyDescent="0.25">
      <c r="B221" s="1"/>
      <c r="C221" s="1"/>
      <c r="D221" s="1"/>
      <c r="E221" s="1"/>
      <c r="F221" s="1"/>
      <c r="H221" s="1"/>
      <c r="I221" s="1"/>
      <c r="J221" s="1"/>
      <c r="K221" s="1"/>
      <c r="L221" s="1"/>
      <c r="M221" s="2" t="s">
        <v>4302</v>
      </c>
      <c r="N221" s="1">
        <v>7.810967216339979E-5</v>
      </c>
      <c r="O221" s="5">
        <v>0</v>
      </c>
      <c r="P221" s="1">
        <f t="shared" si="13"/>
        <v>0</v>
      </c>
      <c r="Q221" s="1"/>
      <c r="R221" s="1"/>
      <c r="T221" s="1"/>
    </row>
    <row r="222" spans="2:20" x14ac:dyDescent="0.25">
      <c r="B222" s="1"/>
      <c r="C222" s="1"/>
      <c r="D222" s="1"/>
      <c r="E222" s="1"/>
      <c r="F222" s="1"/>
      <c r="H222" s="1"/>
      <c r="I222" s="1"/>
      <c r="J222" s="1"/>
      <c r="K222" s="1"/>
      <c r="L222" s="1"/>
      <c r="M222" s="2" t="s">
        <v>4303</v>
      </c>
      <c r="N222" s="1">
        <v>7.662703486770563E-5</v>
      </c>
      <c r="O222" s="5">
        <v>1</v>
      </c>
      <c r="P222" s="1">
        <f t="shared" si="13"/>
        <v>7.662703486770563E-5</v>
      </c>
      <c r="Q222" s="1"/>
      <c r="R222" s="1"/>
      <c r="T222" s="1"/>
    </row>
    <row r="223" spans="2:20" x14ac:dyDescent="0.25">
      <c r="B223" s="1"/>
      <c r="C223" s="1"/>
      <c r="D223" s="1"/>
      <c r="E223" s="1"/>
      <c r="F223" s="1"/>
      <c r="H223" s="1"/>
      <c r="I223" s="1"/>
      <c r="J223" s="1"/>
      <c r="K223" s="1"/>
      <c r="L223" s="1"/>
      <c r="M223" s="2" t="s">
        <v>4304</v>
      </c>
      <c r="N223" s="1">
        <v>7.440307892416439E-5</v>
      </c>
      <c r="O223" s="5">
        <v>0</v>
      </c>
      <c r="P223" s="1">
        <f t="shared" si="13"/>
        <v>0</v>
      </c>
      <c r="Q223" s="1"/>
      <c r="R223" s="1"/>
      <c r="T223" s="1"/>
    </row>
    <row r="224" spans="2:20" x14ac:dyDescent="0.25">
      <c r="B224" s="1"/>
      <c r="C224" s="1"/>
      <c r="D224" s="1"/>
      <c r="E224" s="1"/>
      <c r="F224" s="1"/>
      <c r="H224" s="1"/>
      <c r="I224" s="1"/>
      <c r="J224" s="1"/>
      <c r="K224" s="1"/>
      <c r="L224" s="1"/>
      <c r="M224" s="2" t="s">
        <v>4305</v>
      </c>
      <c r="N224" s="1">
        <v>7.3770245932099806E-5</v>
      </c>
      <c r="O224" s="5">
        <v>1</v>
      </c>
      <c r="P224" s="1">
        <f t="shared" si="13"/>
        <v>7.3770245932099806E-5</v>
      </c>
      <c r="Q224" s="1"/>
      <c r="R224" s="1"/>
      <c r="T224" s="1"/>
    </row>
    <row r="225" spans="2:20" x14ac:dyDescent="0.25">
      <c r="B225" s="1"/>
      <c r="C225" s="1"/>
      <c r="D225" s="1"/>
      <c r="E225" s="1"/>
      <c r="F225" s="1"/>
      <c r="H225" s="1"/>
      <c r="I225" s="1"/>
      <c r="J225" s="1"/>
      <c r="K225" s="1"/>
      <c r="L225" s="1"/>
      <c r="M225" s="2" t="s">
        <v>4306</v>
      </c>
      <c r="N225" s="1">
        <v>6.9033038962930648E-5</v>
      </c>
      <c r="O225" s="5">
        <v>0</v>
      </c>
      <c r="P225" s="1">
        <f t="shared" si="13"/>
        <v>0</v>
      </c>
      <c r="Q225" s="1"/>
      <c r="R225" s="1"/>
      <c r="T225" s="1"/>
    </row>
    <row r="226" spans="2:20" x14ac:dyDescent="0.25">
      <c r="B226" s="1"/>
      <c r="C226" s="1"/>
      <c r="D226" s="1"/>
      <c r="E226" s="1"/>
      <c r="F226" s="1"/>
      <c r="H226" s="1"/>
      <c r="I226" s="1"/>
      <c r="J226" s="1"/>
      <c r="K226" s="1"/>
      <c r="L226" s="1"/>
      <c r="M226" s="2" t="s">
        <v>4307</v>
      </c>
      <c r="N226" s="1">
        <v>6.8508691626648573E-5</v>
      </c>
      <c r="O226" s="5">
        <v>1</v>
      </c>
      <c r="P226" s="1">
        <f t="shared" si="13"/>
        <v>6.8508691626648573E-5</v>
      </c>
      <c r="Q226" s="1"/>
      <c r="R226" s="1"/>
      <c r="T226" s="1"/>
    </row>
    <row r="227" spans="2:20" x14ac:dyDescent="0.25">
      <c r="B227" s="1"/>
      <c r="C227" s="1"/>
      <c r="D227" s="1"/>
      <c r="E227" s="1"/>
      <c r="F227" s="1"/>
      <c r="H227" s="1"/>
      <c r="I227" s="1"/>
      <c r="J227" s="1"/>
      <c r="K227" s="1"/>
      <c r="L227" s="1"/>
      <c r="M227" s="2" t="s">
        <v>4308</v>
      </c>
      <c r="N227" s="1">
        <v>6.8472529741387737E-5</v>
      </c>
      <c r="O227" s="5">
        <v>1</v>
      </c>
      <c r="P227" s="1">
        <f t="shared" si="13"/>
        <v>6.8472529741387737E-5</v>
      </c>
      <c r="Q227" s="1"/>
      <c r="R227" s="1"/>
      <c r="T227" s="1"/>
    </row>
    <row r="228" spans="2:20" x14ac:dyDescent="0.25">
      <c r="B228" s="1"/>
      <c r="C228" s="1"/>
      <c r="D228" s="1"/>
      <c r="E228" s="1"/>
      <c r="F228" s="1"/>
      <c r="H228" s="1"/>
      <c r="I228" s="1"/>
      <c r="J228" s="1"/>
      <c r="K228" s="1"/>
      <c r="L228" s="1"/>
      <c r="M228" s="2" t="s">
        <v>4309</v>
      </c>
      <c r="N228" s="1">
        <v>6.8418286913496482E-5</v>
      </c>
      <c r="O228" s="5">
        <v>1</v>
      </c>
      <c r="P228" s="1">
        <f t="shared" si="13"/>
        <v>6.8418286913496482E-5</v>
      </c>
      <c r="Q228" s="1"/>
      <c r="R228" s="1"/>
      <c r="T228" s="1"/>
    </row>
    <row r="229" spans="2:20" x14ac:dyDescent="0.25">
      <c r="B229" s="1"/>
      <c r="C229" s="1"/>
      <c r="D229" s="1"/>
      <c r="E229" s="1"/>
      <c r="F229" s="1"/>
      <c r="H229" s="1"/>
      <c r="I229" s="1"/>
      <c r="J229" s="1"/>
      <c r="K229" s="1"/>
      <c r="L229" s="1"/>
      <c r="M229" s="2" t="s">
        <v>4310</v>
      </c>
      <c r="N229" s="1">
        <v>6.7731211093540657E-5</v>
      </c>
      <c r="O229" s="5">
        <v>1</v>
      </c>
      <c r="P229" s="1">
        <f t="shared" si="13"/>
        <v>6.7731211093540657E-5</v>
      </c>
      <c r="Q229" s="1"/>
      <c r="R229" s="1"/>
      <c r="T229" s="1"/>
    </row>
    <row r="230" spans="2:20" x14ac:dyDescent="0.25">
      <c r="B230" s="1"/>
      <c r="C230" s="1"/>
      <c r="D230" s="1"/>
      <c r="E230" s="1"/>
      <c r="F230" s="1"/>
      <c r="H230" s="1"/>
      <c r="I230" s="1"/>
      <c r="J230" s="1"/>
      <c r="K230" s="1"/>
      <c r="L230" s="1"/>
      <c r="M230" s="2" t="s">
        <v>4311</v>
      </c>
      <c r="N230" s="1">
        <v>6.7658887323018984E-5</v>
      </c>
      <c r="O230" s="5">
        <v>0</v>
      </c>
      <c r="P230" s="1">
        <f t="shared" si="13"/>
        <v>0</v>
      </c>
      <c r="Q230" s="1"/>
      <c r="R230" s="1"/>
      <c r="T230" s="1"/>
    </row>
    <row r="231" spans="2:20" x14ac:dyDescent="0.25">
      <c r="B231" s="1"/>
      <c r="C231" s="1"/>
      <c r="D231" s="1"/>
      <c r="E231" s="1"/>
      <c r="F231" s="1"/>
      <c r="H231" s="1"/>
      <c r="I231" s="1"/>
      <c r="J231" s="1"/>
      <c r="K231" s="1"/>
      <c r="L231" s="1"/>
      <c r="M231" s="2" t="s">
        <v>4312</v>
      </c>
      <c r="N231" s="1">
        <v>6.7622725437758147E-5</v>
      </c>
      <c r="O231" s="5">
        <v>0</v>
      </c>
      <c r="P231" s="1">
        <f t="shared" si="13"/>
        <v>0</v>
      </c>
      <c r="Q231" s="1"/>
      <c r="R231" s="1"/>
      <c r="T231" s="1"/>
    </row>
    <row r="232" spans="2:20" x14ac:dyDescent="0.25">
      <c r="B232" s="1"/>
      <c r="C232" s="1"/>
      <c r="D232" s="1"/>
      <c r="E232" s="1"/>
      <c r="F232" s="1"/>
      <c r="H232" s="1"/>
      <c r="I232" s="1"/>
      <c r="J232" s="1"/>
      <c r="K232" s="1"/>
      <c r="L232" s="1"/>
      <c r="M232" s="2" t="s">
        <v>4313</v>
      </c>
      <c r="N232" s="1">
        <v>6.628473568310732E-5</v>
      </c>
      <c r="O232" s="5">
        <v>0</v>
      </c>
      <c r="P232" s="1">
        <f t="shared" si="13"/>
        <v>0</v>
      </c>
      <c r="Q232" s="1"/>
      <c r="R232" s="1"/>
      <c r="T232" s="1"/>
    </row>
    <row r="233" spans="2:20" x14ac:dyDescent="0.25">
      <c r="B233" s="1"/>
      <c r="C233" s="1"/>
      <c r="D233" s="1"/>
      <c r="E233" s="1"/>
      <c r="F233" s="1"/>
      <c r="H233" s="1"/>
      <c r="I233" s="1"/>
      <c r="J233" s="1"/>
      <c r="K233" s="1"/>
      <c r="L233" s="1"/>
      <c r="M233" s="2" t="s">
        <v>4314</v>
      </c>
      <c r="N233" s="1">
        <v>6.5615740805781913E-5</v>
      </c>
      <c r="O233" s="5">
        <v>0</v>
      </c>
      <c r="P233" s="1">
        <f t="shared" si="13"/>
        <v>0</v>
      </c>
      <c r="Q233" s="1"/>
      <c r="R233" s="1"/>
      <c r="T233" s="1"/>
    </row>
    <row r="234" spans="2:20" x14ac:dyDescent="0.25">
      <c r="B234" s="1"/>
      <c r="C234" s="1"/>
      <c r="D234" s="1"/>
      <c r="E234" s="1"/>
      <c r="F234" s="1"/>
      <c r="H234" s="1"/>
      <c r="I234" s="1"/>
      <c r="J234" s="1"/>
      <c r="K234" s="1"/>
      <c r="L234" s="1"/>
      <c r="M234" s="2" t="s">
        <v>4315</v>
      </c>
      <c r="N234" s="1">
        <v>6.5272202895803993E-5</v>
      </c>
      <c r="O234" s="5">
        <v>1</v>
      </c>
      <c r="P234" s="1">
        <f t="shared" si="13"/>
        <v>6.5272202895803993E-5</v>
      </c>
      <c r="Q234" s="1"/>
      <c r="R234" s="1"/>
      <c r="T234" s="1"/>
    </row>
    <row r="235" spans="2:20" x14ac:dyDescent="0.25">
      <c r="B235" s="1"/>
      <c r="C235" s="1"/>
      <c r="D235" s="1"/>
      <c r="E235" s="1"/>
      <c r="F235" s="1"/>
      <c r="H235" s="1"/>
      <c r="I235" s="1"/>
      <c r="J235" s="1"/>
      <c r="K235" s="1"/>
      <c r="L235" s="1"/>
      <c r="M235" s="2" t="s">
        <v>4316</v>
      </c>
      <c r="N235" s="1">
        <v>6.5272202895803993E-5</v>
      </c>
      <c r="O235" s="5">
        <v>0</v>
      </c>
      <c r="P235" s="1">
        <f t="shared" si="13"/>
        <v>0</v>
      </c>
      <c r="Q235" s="1"/>
      <c r="R235" s="1"/>
      <c r="T235" s="1"/>
    </row>
    <row r="236" spans="2:20" x14ac:dyDescent="0.25">
      <c r="B236" s="1"/>
      <c r="C236" s="1"/>
      <c r="D236" s="1"/>
      <c r="E236" s="1"/>
      <c r="F236" s="1"/>
      <c r="H236" s="1"/>
      <c r="I236" s="1"/>
      <c r="J236" s="1"/>
      <c r="K236" s="1"/>
      <c r="L236" s="1"/>
      <c r="M236" s="2" t="s">
        <v>4317</v>
      </c>
      <c r="N236" s="1">
        <v>6.4838260272673996E-5</v>
      </c>
      <c r="O236" s="5">
        <v>1</v>
      </c>
      <c r="P236" s="1">
        <f t="shared" si="13"/>
        <v>6.4838260272673996E-5</v>
      </c>
      <c r="Q236" s="1"/>
      <c r="R236" s="1"/>
      <c r="T236" s="1"/>
    </row>
    <row r="237" spans="2:20" x14ac:dyDescent="0.25">
      <c r="B237" s="1"/>
      <c r="C237" s="1"/>
      <c r="D237" s="1"/>
      <c r="E237" s="1"/>
      <c r="F237" s="1"/>
      <c r="H237" s="1"/>
      <c r="I237" s="1"/>
      <c r="J237" s="1"/>
      <c r="K237" s="1"/>
      <c r="L237" s="1"/>
      <c r="M237" s="2" t="s">
        <v>4318</v>
      </c>
      <c r="N237" s="1">
        <v>6.4838260272673996E-5</v>
      </c>
      <c r="O237" s="5">
        <v>1</v>
      </c>
      <c r="P237" s="1">
        <f t="shared" si="13"/>
        <v>6.4838260272673996E-5</v>
      </c>
      <c r="Q237" s="1"/>
      <c r="R237" s="1"/>
      <c r="T237" s="1"/>
    </row>
    <row r="238" spans="2:20" x14ac:dyDescent="0.25">
      <c r="B238" s="1"/>
      <c r="C238" s="1"/>
      <c r="D238" s="1"/>
      <c r="E238" s="1"/>
      <c r="F238" s="1"/>
      <c r="H238" s="1"/>
      <c r="I238" s="1"/>
      <c r="J238" s="1"/>
      <c r="K238" s="1"/>
      <c r="L238" s="1"/>
      <c r="M238" s="2" t="s">
        <v>4319</v>
      </c>
      <c r="N238" s="1">
        <v>6.4838260272673996E-5</v>
      </c>
      <c r="O238" s="5">
        <v>0</v>
      </c>
      <c r="P238" s="1">
        <f t="shared" si="13"/>
        <v>0</v>
      </c>
      <c r="Q238" s="1"/>
      <c r="R238" s="1"/>
      <c r="T238" s="1"/>
    </row>
    <row r="239" spans="2:20" x14ac:dyDescent="0.25">
      <c r="B239" s="1"/>
      <c r="C239" s="1"/>
      <c r="D239" s="1"/>
      <c r="E239" s="1"/>
      <c r="F239" s="1"/>
      <c r="H239" s="1"/>
      <c r="I239" s="1"/>
      <c r="J239" s="1"/>
      <c r="K239" s="1"/>
      <c r="L239" s="1"/>
      <c r="M239" s="2" t="s">
        <v>4320</v>
      </c>
      <c r="N239" s="1">
        <v>6.4639369903739409E-5</v>
      </c>
      <c r="O239" s="5">
        <v>1</v>
      </c>
      <c r="P239" s="1">
        <f t="shared" si="13"/>
        <v>6.4639369903739409E-5</v>
      </c>
      <c r="Q239" s="1"/>
      <c r="R239" s="1"/>
      <c r="T239" s="1"/>
    </row>
    <row r="240" spans="2:20" x14ac:dyDescent="0.25">
      <c r="B240" s="1"/>
      <c r="C240" s="1"/>
      <c r="D240" s="1"/>
      <c r="E240" s="1"/>
      <c r="F240" s="1"/>
      <c r="H240" s="1"/>
      <c r="I240" s="1"/>
      <c r="J240" s="1"/>
      <c r="K240" s="1"/>
      <c r="L240" s="1"/>
      <c r="M240" s="2" t="s">
        <v>4321</v>
      </c>
      <c r="N240" s="1">
        <v>6.4494722362696077E-5</v>
      </c>
      <c r="O240" s="5">
        <v>0</v>
      </c>
      <c r="P240" s="1">
        <f t="shared" si="13"/>
        <v>0</v>
      </c>
      <c r="Q240" s="1"/>
      <c r="R240" s="1"/>
      <c r="T240" s="1"/>
    </row>
    <row r="241" spans="2:20" x14ac:dyDescent="0.25">
      <c r="B241" s="1"/>
      <c r="C241" s="1"/>
      <c r="D241" s="1"/>
      <c r="E241" s="1"/>
      <c r="F241" s="1"/>
      <c r="H241" s="1"/>
      <c r="I241" s="1"/>
      <c r="J241" s="1"/>
      <c r="K241" s="1"/>
      <c r="L241" s="1"/>
      <c r="M241" s="2" t="s">
        <v>4322</v>
      </c>
      <c r="N241" s="1">
        <v>6.3391784862240659E-5</v>
      </c>
      <c r="O241" s="5">
        <v>0</v>
      </c>
      <c r="P241" s="1">
        <f t="shared" si="13"/>
        <v>0</v>
      </c>
      <c r="Q241" s="1"/>
      <c r="R241" s="1"/>
      <c r="T241" s="1"/>
    </row>
    <row r="242" spans="2:20" x14ac:dyDescent="0.25">
      <c r="B242" s="1"/>
      <c r="C242" s="1"/>
      <c r="D242" s="1"/>
      <c r="E242" s="1"/>
      <c r="F242" s="1"/>
      <c r="H242" s="1"/>
      <c r="I242" s="1"/>
      <c r="J242" s="1"/>
      <c r="K242" s="1"/>
      <c r="L242" s="1"/>
      <c r="M242" s="2" t="s">
        <v>4323</v>
      </c>
      <c r="N242" s="1">
        <v>6.3192894493306086E-5</v>
      </c>
      <c r="O242" s="5">
        <v>1</v>
      </c>
      <c r="P242" s="1">
        <f t="shared" si="13"/>
        <v>6.3192894493306086E-5</v>
      </c>
      <c r="Q242" s="1"/>
      <c r="R242" s="1"/>
      <c r="T242" s="1"/>
    </row>
    <row r="243" spans="2:20" x14ac:dyDescent="0.25">
      <c r="B243" s="1"/>
      <c r="C243" s="1"/>
      <c r="D243" s="1"/>
      <c r="E243" s="1"/>
      <c r="F243" s="1"/>
      <c r="H243" s="1"/>
      <c r="I243" s="1"/>
      <c r="J243" s="1"/>
      <c r="K243" s="1"/>
      <c r="L243" s="1"/>
      <c r="M243" s="2" t="s">
        <v>4324</v>
      </c>
      <c r="N243" s="1">
        <v>6.2686628099654416E-5</v>
      </c>
      <c r="O243" s="5">
        <v>1</v>
      </c>
      <c r="P243" s="1">
        <f t="shared" si="13"/>
        <v>6.2686628099654416E-5</v>
      </c>
      <c r="Q243" s="1"/>
      <c r="R243" s="1"/>
      <c r="T243" s="1"/>
    </row>
    <row r="244" spans="2:20" x14ac:dyDescent="0.25">
      <c r="B244" s="1"/>
      <c r="C244" s="1"/>
      <c r="D244" s="1"/>
      <c r="E244" s="1"/>
      <c r="F244" s="1"/>
      <c r="H244" s="1"/>
      <c r="I244" s="1"/>
      <c r="J244" s="1"/>
      <c r="K244" s="1"/>
      <c r="L244" s="1"/>
      <c r="M244" s="2" t="s">
        <v>4325</v>
      </c>
      <c r="N244" s="1">
        <v>6.1872985681285663E-5</v>
      </c>
      <c r="O244" s="5">
        <v>1</v>
      </c>
      <c r="P244" s="1">
        <f t="shared" si="13"/>
        <v>6.1872985681285663E-5</v>
      </c>
      <c r="Q244" s="1"/>
      <c r="R244" s="1"/>
      <c r="T244" s="1"/>
    </row>
    <row r="245" spans="2:20" x14ac:dyDescent="0.25">
      <c r="B245" s="1"/>
      <c r="C245" s="1"/>
      <c r="D245" s="1"/>
      <c r="E245" s="1"/>
      <c r="F245" s="1"/>
      <c r="H245" s="1"/>
      <c r="I245" s="1"/>
      <c r="J245" s="1"/>
      <c r="K245" s="1"/>
      <c r="L245" s="1"/>
      <c r="M245" s="2" t="s">
        <v>4326</v>
      </c>
      <c r="N245" s="1">
        <v>6.1457124000786084E-5</v>
      </c>
      <c r="O245" s="5">
        <v>1</v>
      </c>
      <c r="P245" s="1">
        <f t="shared" si="13"/>
        <v>6.1457124000786084E-5</v>
      </c>
      <c r="Q245" s="1"/>
      <c r="R245" s="1"/>
      <c r="T245" s="1"/>
    </row>
    <row r="246" spans="2:20" x14ac:dyDescent="0.25">
      <c r="B246" s="1"/>
      <c r="C246" s="1"/>
      <c r="D246" s="1"/>
      <c r="E246" s="1"/>
      <c r="F246" s="1"/>
      <c r="H246" s="1"/>
      <c r="I246" s="1"/>
      <c r="J246" s="1"/>
      <c r="K246" s="1"/>
      <c r="L246" s="1"/>
      <c r="M246" s="2" t="s">
        <v>4327</v>
      </c>
      <c r="N246" s="1">
        <v>6.0516914984004424E-5</v>
      </c>
      <c r="O246" s="5">
        <v>0</v>
      </c>
      <c r="P246" s="1">
        <f t="shared" si="13"/>
        <v>0</v>
      </c>
      <c r="Q246" s="1"/>
      <c r="R246" s="1"/>
      <c r="T246" s="1"/>
    </row>
    <row r="247" spans="2:20" x14ac:dyDescent="0.25">
      <c r="B247" s="1"/>
      <c r="C247" s="1"/>
      <c r="D247" s="1"/>
      <c r="E247" s="1"/>
      <c r="F247" s="1"/>
      <c r="H247" s="1"/>
      <c r="I247" s="1"/>
      <c r="J247" s="1"/>
      <c r="K247" s="1"/>
      <c r="L247" s="1"/>
      <c r="M247" s="2" t="s">
        <v>4328</v>
      </c>
      <c r="N247" s="1">
        <v>5.9540544081961927E-5</v>
      </c>
      <c r="O247" s="5">
        <v>1</v>
      </c>
      <c r="P247" s="1">
        <f t="shared" si="13"/>
        <v>5.9540544081961927E-5</v>
      </c>
      <c r="Q247" s="1"/>
      <c r="R247" s="1"/>
      <c r="T247" s="1"/>
    </row>
    <row r="248" spans="2:20" x14ac:dyDescent="0.25">
      <c r="B248" s="1"/>
      <c r="C248" s="1"/>
      <c r="D248" s="1"/>
      <c r="E248" s="1"/>
      <c r="F248" s="1"/>
      <c r="H248" s="1"/>
      <c r="I248" s="1"/>
      <c r="J248" s="1"/>
      <c r="K248" s="1"/>
      <c r="L248" s="1"/>
      <c r="M248" s="2" t="s">
        <v>4329</v>
      </c>
      <c r="N248" s="1">
        <v>5.9486301254070673E-5</v>
      </c>
      <c r="O248" s="5">
        <v>1</v>
      </c>
      <c r="P248" s="1">
        <f t="shared" si="13"/>
        <v>5.9486301254070673E-5</v>
      </c>
      <c r="Q248" s="1"/>
      <c r="R248" s="1"/>
      <c r="T248" s="1"/>
    </row>
    <row r="249" spans="2:20" x14ac:dyDescent="0.25">
      <c r="B249" s="1"/>
      <c r="C249" s="1"/>
      <c r="D249" s="1"/>
      <c r="E249" s="1"/>
      <c r="F249" s="1"/>
      <c r="H249" s="1"/>
      <c r="I249" s="1"/>
      <c r="J249" s="1"/>
      <c r="K249" s="1"/>
      <c r="L249" s="1"/>
      <c r="M249" s="2" t="s">
        <v>4330</v>
      </c>
      <c r="N249" s="1">
        <v>5.9486301254070673E-5</v>
      </c>
      <c r="O249" s="5">
        <v>0</v>
      </c>
      <c r="P249" s="1">
        <f t="shared" si="13"/>
        <v>0</v>
      </c>
      <c r="Q249" s="1"/>
      <c r="R249" s="1"/>
      <c r="T249" s="1"/>
    </row>
    <row r="250" spans="2:20" x14ac:dyDescent="0.25">
      <c r="B250" s="1"/>
      <c r="C250" s="1"/>
      <c r="D250" s="1"/>
      <c r="E250" s="1"/>
      <c r="F250" s="1"/>
      <c r="H250" s="1"/>
      <c r="I250" s="1"/>
      <c r="J250" s="1"/>
      <c r="K250" s="1"/>
      <c r="L250" s="1"/>
      <c r="M250" s="2" t="s">
        <v>4331</v>
      </c>
      <c r="N250" s="1">
        <v>5.8057906786267761E-5</v>
      </c>
      <c r="O250" s="5">
        <v>0</v>
      </c>
      <c r="P250" s="1">
        <f t="shared" si="13"/>
        <v>0</v>
      </c>
      <c r="Q250" s="1"/>
      <c r="R250" s="1"/>
      <c r="T250" s="1"/>
    </row>
    <row r="251" spans="2:20" x14ac:dyDescent="0.25">
      <c r="B251" s="1"/>
      <c r="C251" s="1"/>
      <c r="D251" s="1"/>
      <c r="E251" s="1"/>
      <c r="F251" s="1"/>
      <c r="H251" s="1"/>
      <c r="I251" s="1"/>
      <c r="J251" s="1"/>
      <c r="K251" s="1"/>
      <c r="L251" s="1"/>
      <c r="M251" s="2" t="s">
        <v>4332</v>
      </c>
      <c r="N251" s="1">
        <v>5.789517830259401E-5</v>
      </c>
      <c r="O251" s="5">
        <v>1</v>
      </c>
      <c r="P251" s="1">
        <f t="shared" si="13"/>
        <v>5.789517830259401E-5</v>
      </c>
      <c r="Q251" s="1"/>
      <c r="R251" s="1"/>
      <c r="T251" s="1"/>
    </row>
    <row r="252" spans="2:20" x14ac:dyDescent="0.25">
      <c r="B252" s="1"/>
      <c r="C252" s="1"/>
      <c r="D252" s="1"/>
      <c r="E252" s="1"/>
      <c r="F252" s="1"/>
      <c r="H252" s="1"/>
      <c r="I252" s="1"/>
      <c r="J252" s="1"/>
      <c r="K252" s="1"/>
      <c r="L252" s="1"/>
      <c r="M252" s="2" t="s">
        <v>4333</v>
      </c>
      <c r="N252" s="1">
        <v>5.7171940597377348E-5</v>
      </c>
      <c r="O252" s="5">
        <v>0</v>
      </c>
      <c r="P252" s="1">
        <f t="shared" si="13"/>
        <v>0</v>
      </c>
      <c r="Q252" s="1"/>
      <c r="R252" s="1"/>
      <c r="T252" s="1"/>
    </row>
    <row r="253" spans="2:20" x14ac:dyDescent="0.25">
      <c r="B253" s="1"/>
      <c r="C253" s="1"/>
      <c r="D253" s="1"/>
      <c r="E253" s="1"/>
      <c r="F253" s="1"/>
      <c r="H253" s="1"/>
      <c r="I253" s="1"/>
      <c r="J253" s="1"/>
      <c r="K253" s="1"/>
      <c r="L253" s="1"/>
      <c r="M253" s="2" t="s">
        <v>4334</v>
      </c>
      <c r="N253" s="1">
        <v>5.6936888343181932E-5</v>
      </c>
      <c r="O253" s="5">
        <v>0</v>
      </c>
      <c r="P253" s="1">
        <f t="shared" si="13"/>
        <v>0</v>
      </c>
      <c r="Q253" s="1"/>
      <c r="R253" s="1"/>
      <c r="T253" s="1"/>
    </row>
    <row r="254" spans="2:20" x14ac:dyDescent="0.25">
      <c r="B254" s="1"/>
      <c r="C254" s="1"/>
      <c r="D254" s="1"/>
      <c r="E254" s="1"/>
      <c r="F254" s="1"/>
      <c r="H254" s="1"/>
      <c r="I254" s="1"/>
      <c r="J254" s="1"/>
      <c r="K254" s="1"/>
      <c r="L254" s="1"/>
      <c r="M254" s="2" t="s">
        <v>4335</v>
      </c>
      <c r="N254" s="1">
        <v>5.6430621949530269E-5</v>
      </c>
      <c r="O254" s="5">
        <v>0</v>
      </c>
      <c r="P254" s="1">
        <f t="shared" si="13"/>
        <v>0</v>
      </c>
      <c r="Q254" s="1"/>
      <c r="R254" s="1"/>
      <c r="T254" s="1"/>
    </row>
    <row r="255" spans="2:20" x14ac:dyDescent="0.25">
      <c r="B255" s="1"/>
      <c r="C255" s="1"/>
      <c r="D255" s="1"/>
      <c r="E255" s="1"/>
      <c r="F255" s="1"/>
      <c r="H255" s="1"/>
      <c r="I255" s="1"/>
      <c r="J255" s="1"/>
      <c r="K255" s="1"/>
      <c r="L255" s="1"/>
      <c r="M255" s="2" t="s">
        <v>4336</v>
      </c>
      <c r="N255" s="1">
        <v>5.6069003096921938E-5</v>
      </c>
      <c r="O255" s="5">
        <v>0</v>
      </c>
      <c r="P255" s="1">
        <f t="shared" si="13"/>
        <v>0</v>
      </c>
      <c r="Q255" s="1"/>
      <c r="R255" s="1"/>
      <c r="T255" s="1"/>
    </row>
    <row r="256" spans="2:20" x14ac:dyDescent="0.25">
      <c r="B256" s="1"/>
      <c r="C256" s="1"/>
      <c r="D256" s="1"/>
      <c r="E256" s="1"/>
      <c r="F256" s="1"/>
      <c r="H256" s="1"/>
      <c r="I256" s="1"/>
      <c r="J256" s="1"/>
      <c r="K256" s="1"/>
      <c r="L256" s="1"/>
      <c r="M256" s="2" t="s">
        <v>4337</v>
      </c>
      <c r="N256" s="1">
        <v>5.5580817645900686E-5</v>
      </c>
      <c r="O256" s="5">
        <v>0</v>
      </c>
      <c r="P256" s="1">
        <f t="shared" si="13"/>
        <v>0</v>
      </c>
      <c r="Q256" s="1"/>
      <c r="R256" s="1"/>
      <c r="T256" s="1"/>
    </row>
    <row r="257" spans="2:20" x14ac:dyDescent="0.25">
      <c r="B257" s="1"/>
      <c r="C257" s="1"/>
      <c r="D257" s="1"/>
      <c r="E257" s="1"/>
      <c r="F257" s="1"/>
      <c r="H257" s="1"/>
      <c r="I257" s="1"/>
      <c r="J257" s="1"/>
      <c r="K257" s="1"/>
      <c r="L257" s="1"/>
      <c r="M257" s="2" t="s">
        <v>4338</v>
      </c>
      <c r="N257" s="1">
        <v>5.4532122973336523E-5</v>
      </c>
      <c r="O257" s="5">
        <v>1</v>
      </c>
      <c r="P257" s="1">
        <f t="shared" si="13"/>
        <v>5.4532122973336523E-5</v>
      </c>
      <c r="Q257" s="1"/>
      <c r="R257" s="1"/>
      <c r="T257" s="1"/>
    </row>
    <row r="258" spans="2:20" x14ac:dyDescent="0.25">
      <c r="B258" s="1"/>
      <c r="C258" s="1"/>
      <c r="D258" s="1"/>
      <c r="E258" s="1"/>
      <c r="F258" s="1"/>
      <c r="H258" s="1"/>
      <c r="I258" s="1"/>
      <c r="J258" s="1"/>
      <c r="K258" s="1"/>
      <c r="L258" s="1"/>
      <c r="M258" s="2" t="s">
        <v>4339</v>
      </c>
      <c r="N258" s="1">
        <v>5.3609994899185274E-5</v>
      </c>
      <c r="O258" s="5">
        <v>0</v>
      </c>
      <c r="P258" s="1">
        <f t="shared" si="13"/>
        <v>0</v>
      </c>
      <c r="Q258" s="1"/>
      <c r="R258" s="1"/>
      <c r="T258" s="1"/>
    </row>
    <row r="259" spans="2:20" x14ac:dyDescent="0.25">
      <c r="B259" s="1"/>
      <c r="C259" s="1"/>
      <c r="D259" s="1"/>
      <c r="E259" s="1"/>
      <c r="F259" s="1"/>
      <c r="H259" s="1"/>
      <c r="I259" s="1"/>
      <c r="J259" s="1"/>
      <c r="K259" s="1"/>
      <c r="L259" s="1"/>
      <c r="M259" s="2" t="s">
        <v>4340</v>
      </c>
      <c r="N259" s="1">
        <v>5.3067566620272775E-5</v>
      </c>
      <c r="O259" s="5">
        <v>1</v>
      </c>
      <c r="P259" s="1">
        <f t="shared" si="13"/>
        <v>5.3067566620272775E-5</v>
      </c>
      <c r="Q259" s="1"/>
      <c r="R259" s="1"/>
      <c r="T259" s="1"/>
    </row>
    <row r="260" spans="2:20" x14ac:dyDescent="0.25">
      <c r="B260" s="1"/>
      <c r="C260" s="1"/>
      <c r="D260" s="1"/>
      <c r="E260" s="1"/>
      <c r="F260" s="1"/>
      <c r="H260" s="1"/>
      <c r="I260" s="1"/>
      <c r="J260" s="1"/>
      <c r="K260" s="1"/>
      <c r="L260" s="1"/>
      <c r="M260" s="2" t="s">
        <v>4341</v>
      </c>
      <c r="N260" s="1">
        <v>5.1693414980361111E-5</v>
      </c>
      <c r="O260" s="5">
        <v>1</v>
      </c>
      <c r="P260" s="1">
        <f t="shared" si="13"/>
        <v>5.1693414980361111E-5</v>
      </c>
      <c r="Q260" s="1"/>
      <c r="R260" s="1"/>
      <c r="T260" s="1"/>
    </row>
    <row r="261" spans="2:20" x14ac:dyDescent="0.25">
      <c r="B261" s="1"/>
      <c r="C261" s="1"/>
      <c r="D261" s="1"/>
      <c r="E261" s="1"/>
      <c r="F261" s="1"/>
      <c r="H261" s="1"/>
      <c r="I261" s="1"/>
      <c r="J261" s="1"/>
      <c r="K261" s="1"/>
      <c r="L261" s="1"/>
      <c r="M261" s="2" t="s">
        <v>4342</v>
      </c>
      <c r="N261" s="1">
        <v>5.1458362726165694E-5</v>
      </c>
      <c r="O261" s="5">
        <v>1</v>
      </c>
      <c r="P261" s="1">
        <f t="shared" ref="P261:P305" si="14">IF(O261=1,N261,)</f>
        <v>5.1458362726165694E-5</v>
      </c>
      <c r="Q261" s="1"/>
      <c r="R261" s="1"/>
      <c r="T261" s="1"/>
    </row>
    <row r="262" spans="2:20" x14ac:dyDescent="0.25">
      <c r="B262" s="1"/>
      <c r="C262" s="1"/>
      <c r="D262" s="1"/>
      <c r="E262" s="1"/>
      <c r="F262" s="1"/>
      <c r="H262" s="1"/>
      <c r="I262" s="1"/>
      <c r="J262" s="1"/>
      <c r="K262" s="1"/>
      <c r="L262" s="1"/>
      <c r="M262" s="2" t="s">
        <v>4343</v>
      </c>
      <c r="N262" s="1">
        <v>5.0301182397819035E-5</v>
      </c>
      <c r="O262" s="5">
        <v>0</v>
      </c>
      <c r="P262" s="1">
        <f t="shared" si="14"/>
        <v>0</v>
      </c>
      <c r="Q262" s="1"/>
      <c r="R262" s="1"/>
      <c r="T262" s="1"/>
    </row>
    <row r="263" spans="2:20" x14ac:dyDescent="0.25">
      <c r="B263" s="1"/>
      <c r="C263" s="1"/>
      <c r="D263" s="1"/>
      <c r="E263" s="1"/>
      <c r="F263" s="1"/>
      <c r="H263" s="1"/>
      <c r="I263" s="1"/>
      <c r="J263" s="1"/>
      <c r="K263" s="1"/>
      <c r="L263" s="1"/>
      <c r="M263" s="2" t="s">
        <v>4344</v>
      </c>
      <c r="N263" s="1">
        <v>4.856541190529904E-5</v>
      </c>
      <c r="O263" s="5">
        <v>0</v>
      </c>
      <c r="P263" s="1">
        <f t="shared" si="14"/>
        <v>0</v>
      </c>
      <c r="Q263" s="1"/>
      <c r="R263" s="1"/>
      <c r="T263" s="1"/>
    </row>
    <row r="264" spans="2:20" x14ac:dyDescent="0.25">
      <c r="B264" s="1"/>
      <c r="C264" s="1"/>
      <c r="D264" s="1"/>
      <c r="E264" s="1"/>
      <c r="F264" s="1"/>
      <c r="H264" s="1"/>
      <c r="I264" s="1"/>
      <c r="J264" s="1"/>
      <c r="K264" s="1"/>
      <c r="L264" s="1"/>
      <c r="M264" s="2" t="s">
        <v>4345</v>
      </c>
      <c r="N264" s="1">
        <v>4.8420764364255708E-5</v>
      </c>
      <c r="O264" s="5">
        <v>1</v>
      </c>
      <c r="P264" s="1">
        <f t="shared" si="14"/>
        <v>4.8420764364255708E-5</v>
      </c>
      <c r="Q264" s="1"/>
      <c r="R264" s="1"/>
      <c r="T264" s="1"/>
    </row>
    <row r="265" spans="2:20" x14ac:dyDescent="0.25">
      <c r="B265" s="1"/>
      <c r="C265" s="1"/>
      <c r="D265" s="1"/>
      <c r="E265" s="1"/>
      <c r="F265" s="1"/>
      <c r="H265" s="1"/>
      <c r="I265" s="1"/>
      <c r="J265" s="1"/>
      <c r="K265" s="1"/>
      <c r="L265" s="1"/>
      <c r="M265" s="2" t="s">
        <v>4346</v>
      </c>
      <c r="N265" s="1">
        <v>4.8312278708473205E-5</v>
      </c>
      <c r="O265" s="5">
        <v>0</v>
      </c>
      <c r="P265" s="1">
        <f t="shared" si="14"/>
        <v>0</v>
      </c>
      <c r="Q265" s="1"/>
      <c r="R265" s="1"/>
      <c r="T265" s="1"/>
    </row>
    <row r="266" spans="2:20" x14ac:dyDescent="0.25">
      <c r="B266" s="1"/>
      <c r="C266" s="1"/>
      <c r="D266" s="1"/>
      <c r="E266" s="1"/>
      <c r="F266" s="1"/>
      <c r="H266" s="1"/>
      <c r="I266" s="1"/>
      <c r="J266" s="1"/>
      <c r="K266" s="1"/>
      <c r="L266" s="1"/>
      <c r="M266" s="2" t="s">
        <v>4347</v>
      </c>
      <c r="N266" s="1">
        <v>4.7589041003256544E-5</v>
      </c>
      <c r="O266" s="5">
        <v>0</v>
      </c>
      <c r="P266" s="1">
        <f t="shared" si="14"/>
        <v>0</v>
      </c>
      <c r="Q266" s="1"/>
      <c r="R266" s="1"/>
      <c r="T266" s="1"/>
    </row>
    <row r="267" spans="2:20" x14ac:dyDescent="0.25">
      <c r="B267" s="1"/>
      <c r="C267" s="1"/>
      <c r="D267" s="1"/>
      <c r="E267" s="1"/>
      <c r="F267" s="1"/>
      <c r="H267" s="1"/>
      <c r="I267" s="1"/>
      <c r="J267" s="1"/>
      <c r="K267" s="1"/>
      <c r="L267" s="1"/>
      <c r="M267" s="2" t="s">
        <v>4348</v>
      </c>
      <c r="N267" s="1">
        <v>4.7353988749061127E-5</v>
      </c>
      <c r="O267" s="5">
        <v>0</v>
      </c>
      <c r="P267" s="1">
        <f t="shared" si="14"/>
        <v>0</v>
      </c>
      <c r="Q267" s="1"/>
      <c r="R267" s="1"/>
      <c r="T267" s="1"/>
    </row>
    <row r="268" spans="2:20" x14ac:dyDescent="0.25">
      <c r="B268" s="1"/>
      <c r="C268" s="1"/>
      <c r="D268" s="1"/>
      <c r="E268" s="1"/>
      <c r="F268" s="1"/>
      <c r="H268" s="1"/>
      <c r="I268" s="1"/>
      <c r="J268" s="1"/>
      <c r="K268" s="1"/>
      <c r="L268" s="1"/>
      <c r="M268" s="2" t="s">
        <v>4349</v>
      </c>
      <c r="N268" s="1">
        <v>4.7137017437496128E-5</v>
      </c>
      <c r="O268" s="5">
        <v>1</v>
      </c>
      <c r="P268" s="1">
        <f t="shared" si="14"/>
        <v>4.7137017437496128E-5</v>
      </c>
      <c r="Q268" s="1"/>
      <c r="R268" s="1"/>
      <c r="T268" s="1"/>
    </row>
    <row r="269" spans="2:20" x14ac:dyDescent="0.25">
      <c r="B269" s="1"/>
      <c r="C269" s="1"/>
      <c r="D269" s="1"/>
      <c r="E269" s="1"/>
      <c r="F269" s="1"/>
      <c r="H269" s="1"/>
      <c r="I269" s="1"/>
      <c r="J269" s="1"/>
      <c r="K269" s="1"/>
      <c r="L269" s="1"/>
      <c r="M269" s="2" t="s">
        <v>4350</v>
      </c>
      <c r="N269" s="1">
        <v>4.7010450839083207E-5</v>
      </c>
      <c r="O269" s="5">
        <v>0</v>
      </c>
      <c r="P269" s="1">
        <f t="shared" si="14"/>
        <v>0</v>
      </c>
      <c r="Q269" s="1"/>
      <c r="R269" s="1"/>
      <c r="T269" s="1"/>
    </row>
    <row r="270" spans="2:20" x14ac:dyDescent="0.25">
      <c r="B270" s="1"/>
      <c r="C270" s="1"/>
      <c r="D270" s="1"/>
      <c r="E270" s="1"/>
      <c r="F270" s="1"/>
      <c r="H270" s="1"/>
      <c r="I270" s="1"/>
      <c r="J270" s="1"/>
      <c r="K270" s="1"/>
      <c r="L270" s="1"/>
      <c r="M270" s="2" t="s">
        <v>4351</v>
      </c>
      <c r="N270" s="1">
        <v>4.6938127068561541E-5</v>
      </c>
      <c r="O270" s="5">
        <v>1</v>
      </c>
      <c r="P270" s="1">
        <f t="shared" si="14"/>
        <v>4.6938127068561541E-5</v>
      </c>
      <c r="Q270" s="1"/>
      <c r="R270" s="1"/>
      <c r="T270" s="1"/>
    </row>
    <row r="271" spans="2:20" x14ac:dyDescent="0.25">
      <c r="B271" s="1"/>
      <c r="C271" s="1"/>
      <c r="D271" s="1"/>
      <c r="E271" s="1"/>
      <c r="F271" s="1"/>
      <c r="H271" s="1"/>
      <c r="I271" s="1"/>
      <c r="J271" s="1"/>
      <c r="K271" s="1"/>
      <c r="L271" s="1"/>
      <c r="M271" s="2" t="s">
        <v>4352</v>
      </c>
      <c r="N271" s="1">
        <v>4.6938127068561541E-5</v>
      </c>
      <c r="O271" s="5">
        <v>1</v>
      </c>
      <c r="P271" s="1">
        <f t="shared" si="14"/>
        <v>4.6938127068561541E-5</v>
      </c>
      <c r="Q271" s="1"/>
      <c r="R271" s="1"/>
      <c r="T271" s="1"/>
    </row>
    <row r="272" spans="2:20" x14ac:dyDescent="0.25">
      <c r="B272" s="1"/>
      <c r="C272" s="1"/>
      <c r="D272" s="1"/>
      <c r="E272" s="1"/>
      <c r="F272" s="1"/>
      <c r="H272" s="1"/>
      <c r="I272" s="1"/>
      <c r="J272" s="1"/>
      <c r="K272" s="1"/>
      <c r="L272" s="1"/>
      <c r="M272" s="2" t="s">
        <v>4353</v>
      </c>
      <c r="N272" s="1">
        <v>4.6847722355409457E-5</v>
      </c>
      <c r="O272" s="5">
        <v>1</v>
      </c>
      <c r="P272" s="1">
        <f t="shared" si="14"/>
        <v>4.6847722355409457E-5</v>
      </c>
      <c r="Q272" s="1"/>
      <c r="R272" s="1"/>
      <c r="T272" s="1"/>
    </row>
    <row r="273" spans="2:20" x14ac:dyDescent="0.25">
      <c r="B273" s="1"/>
      <c r="C273" s="1"/>
      <c r="D273" s="1"/>
      <c r="E273" s="1"/>
      <c r="F273" s="1"/>
      <c r="H273" s="1"/>
      <c r="I273" s="1"/>
      <c r="J273" s="1"/>
      <c r="K273" s="1"/>
      <c r="L273" s="1"/>
      <c r="M273" s="2" t="s">
        <v>4354</v>
      </c>
      <c r="N273" s="1">
        <v>4.5654380141801962E-5</v>
      </c>
      <c r="O273" s="5">
        <v>0</v>
      </c>
      <c r="P273" s="1">
        <f t="shared" si="14"/>
        <v>0</v>
      </c>
      <c r="Q273" s="1"/>
      <c r="R273" s="1"/>
      <c r="T273" s="1"/>
    </row>
    <row r="274" spans="2:20" x14ac:dyDescent="0.25">
      <c r="B274" s="1"/>
      <c r="C274" s="1"/>
      <c r="D274" s="1"/>
      <c r="E274" s="1"/>
      <c r="F274" s="1"/>
      <c r="H274" s="1"/>
      <c r="I274" s="1"/>
      <c r="J274" s="1"/>
      <c r="K274" s="1"/>
      <c r="L274" s="1"/>
      <c r="M274" s="2" t="s">
        <v>4355</v>
      </c>
      <c r="N274" s="1">
        <v>4.2851834034087386E-5</v>
      </c>
      <c r="O274" s="5">
        <v>0</v>
      </c>
      <c r="P274" s="1">
        <f t="shared" si="14"/>
        <v>0</v>
      </c>
      <c r="Q274" s="1"/>
      <c r="R274" s="1"/>
      <c r="T274" s="1"/>
    </row>
    <row r="275" spans="2:20" x14ac:dyDescent="0.25">
      <c r="B275" s="1"/>
      <c r="C275" s="1"/>
      <c r="D275" s="1"/>
      <c r="E275" s="1"/>
      <c r="F275" s="1"/>
      <c r="H275" s="1"/>
      <c r="I275" s="1"/>
      <c r="J275" s="1"/>
      <c r="K275" s="1"/>
      <c r="L275" s="1"/>
      <c r="M275" s="2" t="s">
        <v>4356</v>
      </c>
      <c r="N275" s="1">
        <v>4.1676572763110309E-5</v>
      </c>
      <c r="O275" s="5">
        <v>1</v>
      </c>
      <c r="P275" s="1">
        <f t="shared" si="14"/>
        <v>4.1676572763110309E-5</v>
      </c>
      <c r="Q275" s="1"/>
      <c r="R275" s="1"/>
      <c r="T275" s="1"/>
    </row>
    <row r="276" spans="2:20" x14ac:dyDescent="0.25">
      <c r="B276" s="1"/>
      <c r="C276" s="1"/>
      <c r="D276" s="1"/>
      <c r="E276" s="1"/>
      <c r="F276" s="1"/>
      <c r="H276" s="1"/>
      <c r="I276" s="1"/>
      <c r="J276" s="1"/>
      <c r="K276" s="1"/>
      <c r="L276" s="1"/>
      <c r="M276" s="2" t="s">
        <v>4357</v>
      </c>
      <c r="N276" s="1">
        <v>4.0899092230002392E-5</v>
      </c>
      <c r="O276" s="5">
        <v>0</v>
      </c>
      <c r="P276" s="1">
        <f t="shared" si="14"/>
        <v>0</v>
      </c>
      <c r="Q276" s="1"/>
      <c r="R276" s="1"/>
      <c r="T276" s="1"/>
    </row>
    <row r="277" spans="2:20" x14ac:dyDescent="0.25">
      <c r="B277" s="1"/>
      <c r="C277" s="1"/>
      <c r="D277" s="1"/>
      <c r="E277" s="1"/>
      <c r="F277" s="1"/>
      <c r="H277" s="1"/>
      <c r="I277" s="1"/>
      <c r="J277" s="1"/>
      <c r="K277" s="1"/>
      <c r="L277" s="1"/>
      <c r="M277" s="2" t="s">
        <v>4358</v>
      </c>
      <c r="N277" s="1">
        <v>3.950685964746031E-5</v>
      </c>
      <c r="O277" s="5">
        <v>1</v>
      </c>
      <c r="P277" s="1">
        <f t="shared" si="14"/>
        <v>3.950685964746031E-5</v>
      </c>
      <c r="Q277" s="1"/>
      <c r="R277" s="1"/>
      <c r="T277" s="1"/>
    </row>
    <row r="278" spans="2:20" x14ac:dyDescent="0.25">
      <c r="B278" s="1"/>
      <c r="C278" s="1"/>
      <c r="D278" s="1"/>
      <c r="E278" s="1"/>
      <c r="F278" s="1"/>
      <c r="H278" s="1"/>
      <c r="I278" s="1"/>
      <c r="J278" s="1"/>
      <c r="K278" s="1"/>
      <c r="L278" s="1"/>
      <c r="M278" s="2" t="s">
        <v>4359</v>
      </c>
      <c r="N278" s="1">
        <v>3.9235645508004064E-5</v>
      </c>
      <c r="O278" s="5">
        <v>0</v>
      </c>
      <c r="P278" s="1">
        <f t="shared" si="14"/>
        <v>0</v>
      </c>
      <c r="Q278" s="1"/>
      <c r="R278" s="1"/>
      <c r="T278" s="1"/>
    </row>
    <row r="279" spans="2:20" x14ac:dyDescent="0.25">
      <c r="B279" s="1"/>
      <c r="C279" s="1"/>
      <c r="D279" s="1"/>
      <c r="E279" s="1"/>
      <c r="F279" s="1"/>
      <c r="H279" s="1"/>
      <c r="I279" s="1"/>
      <c r="J279" s="1"/>
      <c r="K279" s="1"/>
      <c r="L279" s="1"/>
      <c r="M279" s="2" t="s">
        <v>4360</v>
      </c>
      <c r="N279" s="1">
        <v>3.8241193663331149E-5</v>
      </c>
      <c r="O279" s="5">
        <v>1</v>
      </c>
      <c r="P279" s="1">
        <f t="shared" si="14"/>
        <v>3.8241193663331149E-5</v>
      </c>
      <c r="Q279" s="1"/>
      <c r="R279" s="1"/>
      <c r="T279" s="1"/>
    </row>
    <row r="280" spans="2:20" x14ac:dyDescent="0.25">
      <c r="B280" s="1"/>
      <c r="C280" s="1"/>
      <c r="D280" s="1"/>
      <c r="E280" s="1"/>
      <c r="F280" s="1"/>
      <c r="H280" s="1"/>
      <c r="I280" s="1"/>
      <c r="J280" s="1"/>
      <c r="K280" s="1"/>
      <c r="L280" s="1"/>
      <c r="M280" s="2" t="s">
        <v>4361</v>
      </c>
      <c r="N280" s="1">
        <v>3.7915736695983648E-5</v>
      </c>
      <c r="O280" s="5">
        <v>1</v>
      </c>
      <c r="P280" s="1">
        <f t="shared" si="14"/>
        <v>3.7915736695983648E-5</v>
      </c>
      <c r="Q280" s="1"/>
      <c r="R280" s="1"/>
      <c r="T280" s="1"/>
    </row>
    <row r="281" spans="2:20" x14ac:dyDescent="0.25">
      <c r="B281" s="1"/>
      <c r="C281" s="1"/>
      <c r="D281" s="1"/>
      <c r="E281" s="1"/>
      <c r="F281" s="1"/>
      <c r="H281" s="1"/>
      <c r="I281" s="1"/>
      <c r="J281" s="1"/>
      <c r="K281" s="1"/>
      <c r="L281" s="1"/>
      <c r="M281" s="2" t="s">
        <v>4362</v>
      </c>
      <c r="N281" s="1">
        <v>3.7499875015484069E-5</v>
      </c>
      <c r="O281" s="5">
        <v>0</v>
      </c>
      <c r="P281" s="1">
        <f t="shared" si="14"/>
        <v>0</v>
      </c>
      <c r="Q281" s="1"/>
      <c r="R281" s="1"/>
      <c r="T281" s="1"/>
    </row>
    <row r="282" spans="2:20" x14ac:dyDescent="0.25">
      <c r="B282" s="1"/>
      <c r="C282" s="1"/>
      <c r="D282" s="1"/>
      <c r="E282" s="1"/>
      <c r="F282" s="1"/>
      <c r="H282" s="1"/>
      <c r="I282" s="1"/>
      <c r="J282" s="1"/>
      <c r="K282" s="1"/>
      <c r="L282" s="1"/>
      <c r="M282" s="2" t="s">
        <v>4363</v>
      </c>
      <c r="N282" s="1">
        <v>3.6324613744506985E-5</v>
      </c>
      <c r="O282" s="5">
        <v>1</v>
      </c>
      <c r="P282" s="1">
        <f t="shared" si="14"/>
        <v>3.6324613744506985E-5</v>
      </c>
      <c r="Q282" s="1"/>
      <c r="R282" s="1"/>
      <c r="T282" s="1"/>
    </row>
    <row r="283" spans="2:20" x14ac:dyDescent="0.25">
      <c r="B283" s="1"/>
      <c r="C283" s="1"/>
      <c r="D283" s="1"/>
      <c r="E283" s="1"/>
      <c r="F283" s="1"/>
      <c r="H283" s="1"/>
      <c r="I283" s="1"/>
      <c r="J283" s="1"/>
      <c r="K283" s="1"/>
      <c r="L283" s="1"/>
      <c r="M283" s="2" t="s">
        <v>4364</v>
      </c>
      <c r="N283" s="1">
        <v>3.4860057391443243E-5</v>
      </c>
      <c r="O283" s="5">
        <v>0</v>
      </c>
      <c r="P283" s="1">
        <f t="shared" si="14"/>
        <v>0</v>
      </c>
      <c r="Q283" s="1"/>
      <c r="R283" s="1"/>
      <c r="T283" s="1"/>
    </row>
    <row r="284" spans="2:20" x14ac:dyDescent="0.25">
      <c r="B284" s="1"/>
      <c r="C284" s="1"/>
      <c r="D284" s="1"/>
      <c r="E284" s="1"/>
      <c r="F284" s="1"/>
      <c r="H284" s="1"/>
      <c r="I284" s="1"/>
      <c r="J284" s="1"/>
      <c r="K284" s="1"/>
      <c r="L284" s="1"/>
      <c r="M284" s="2" t="s">
        <v>4365</v>
      </c>
      <c r="N284" s="1">
        <v>3.2925396529988661E-5</v>
      </c>
      <c r="O284" s="5">
        <v>1</v>
      </c>
      <c r="P284" s="1">
        <f t="shared" si="14"/>
        <v>3.2925396529988661E-5</v>
      </c>
      <c r="Q284" s="1"/>
      <c r="R284" s="1"/>
      <c r="T284" s="1"/>
    </row>
    <row r="285" spans="2:20" x14ac:dyDescent="0.25">
      <c r="B285" s="1"/>
      <c r="C285" s="1"/>
      <c r="D285" s="1"/>
      <c r="E285" s="1"/>
      <c r="F285" s="1"/>
      <c r="H285" s="1"/>
      <c r="I285" s="1"/>
      <c r="J285" s="1"/>
      <c r="K285" s="1"/>
      <c r="L285" s="1"/>
      <c r="M285" s="2" t="s">
        <v>4366</v>
      </c>
      <c r="N285" s="1">
        <v>3.0647197758556167E-5</v>
      </c>
      <c r="O285" s="5">
        <v>1</v>
      </c>
      <c r="P285" s="1">
        <f t="shared" si="14"/>
        <v>3.0647197758556167E-5</v>
      </c>
      <c r="Q285" s="1"/>
      <c r="R285" s="1"/>
      <c r="T285" s="1"/>
    </row>
    <row r="286" spans="2:20" x14ac:dyDescent="0.25">
      <c r="B286" s="1"/>
      <c r="C286" s="1"/>
      <c r="D286" s="1"/>
      <c r="E286" s="1"/>
      <c r="F286" s="1"/>
      <c r="H286" s="1"/>
      <c r="I286" s="1"/>
      <c r="J286" s="1"/>
      <c r="K286" s="1"/>
      <c r="L286" s="1"/>
      <c r="M286" s="2" t="s">
        <v>4367</v>
      </c>
      <c r="N286" s="1">
        <v>3.0448307389621587E-5</v>
      </c>
      <c r="O286" s="5">
        <v>1</v>
      </c>
      <c r="P286" s="1">
        <f t="shared" si="14"/>
        <v>3.0448307389621587E-5</v>
      </c>
      <c r="Q286" s="1"/>
      <c r="R286" s="1"/>
      <c r="T286" s="1"/>
    </row>
    <row r="287" spans="2:20" x14ac:dyDescent="0.25">
      <c r="B287" s="1"/>
      <c r="C287" s="1"/>
      <c r="D287" s="1"/>
      <c r="E287" s="1"/>
      <c r="F287" s="1"/>
      <c r="H287" s="1"/>
      <c r="I287" s="1"/>
      <c r="J287" s="1"/>
      <c r="K287" s="1"/>
      <c r="L287" s="1"/>
      <c r="M287" s="2" t="s">
        <v>4368</v>
      </c>
      <c r="N287" s="1">
        <v>2.9598503085992004E-5</v>
      </c>
      <c r="O287" s="5">
        <v>0</v>
      </c>
      <c r="P287" s="1">
        <f t="shared" si="14"/>
        <v>0</v>
      </c>
      <c r="Q287" s="1"/>
      <c r="R287" s="1"/>
      <c r="T287" s="1"/>
    </row>
    <row r="288" spans="2:20" x14ac:dyDescent="0.25">
      <c r="B288" s="1"/>
      <c r="C288" s="1"/>
      <c r="D288" s="1"/>
      <c r="E288" s="1"/>
      <c r="F288" s="1"/>
      <c r="H288" s="1"/>
      <c r="I288" s="1"/>
      <c r="J288" s="1"/>
      <c r="K288" s="1"/>
      <c r="L288" s="1"/>
      <c r="M288" s="2" t="s">
        <v>4369</v>
      </c>
      <c r="N288" s="1">
        <v>2.8224351446080343E-5</v>
      </c>
      <c r="O288" s="5">
        <v>0</v>
      </c>
      <c r="P288" s="1">
        <f t="shared" si="14"/>
        <v>0</v>
      </c>
      <c r="Q288" s="1"/>
      <c r="R288" s="1"/>
      <c r="T288" s="1"/>
    </row>
    <row r="289" spans="2:20" x14ac:dyDescent="0.25">
      <c r="B289" s="1"/>
      <c r="C289" s="1"/>
      <c r="D289" s="1"/>
      <c r="E289" s="1"/>
      <c r="F289" s="1"/>
      <c r="H289" s="1"/>
      <c r="I289" s="1"/>
      <c r="J289" s="1"/>
      <c r="K289" s="1"/>
      <c r="L289" s="1"/>
      <c r="M289" s="2" t="s">
        <v>4370</v>
      </c>
      <c r="N289" s="1">
        <v>2.7410709027711594E-5</v>
      </c>
      <c r="O289" s="5">
        <v>0</v>
      </c>
      <c r="P289" s="1">
        <f t="shared" si="14"/>
        <v>0</v>
      </c>
      <c r="Q289" s="1"/>
      <c r="R289" s="1"/>
      <c r="T289" s="1"/>
    </row>
    <row r="290" spans="2:20" x14ac:dyDescent="0.25">
      <c r="B290" s="1"/>
      <c r="C290" s="1"/>
      <c r="D290" s="1"/>
      <c r="E290" s="1"/>
      <c r="F290" s="1"/>
      <c r="H290" s="1"/>
      <c r="I290" s="1"/>
      <c r="J290" s="1"/>
      <c r="K290" s="1"/>
      <c r="L290" s="1"/>
      <c r="M290" s="2" t="s">
        <v>4371</v>
      </c>
      <c r="N290" s="1">
        <v>2.7175656773516177E-5</v>
      </c>
      <c r="O290" s="5">
        <v>1</v>
      </c>
      <c r="P290" s="1">
        <f t="shared" si="14"/>
        <v>2.7175656773516177E-5</v>
      </c>
      <c r="Q290" s="1"/>
      <c r="R290" s="1"/>
      <c r="T290" s="1"/>
    </row>
    <row r="291" spans="2:20" x14ac:dyDescent="0.25">
      <c r="B291" s="1"/>
      <c r="C291" s="1"/>
      <c r="D291" s="1"/>
      <c r="E291" s="1"/>
      <c r="F291" s="1"/>
      <c r="H291" s="1"/>
      <c r="I291" s="1"/>
      <c r="J291" s="1"/>
      <c r="K291" s="1"/>
      <c r="L291" s="1"/>
      <c r="M291" s="2" t="s">
        <v>4372</v>
      </c>
      <c r="N291" s="1">
        <v>2.657898566671243E-5</v>
      </c>
      <c r="O291" s="5">
        <v>1</v>
      </c>
      <c r="P291" s="1">
        <f t="shared" si="14"/>
        <v>2.657898566671243E-5</v>
      </c>
      <c r="Q291" s="1"/>
      <c r="R291" s="1"/>
      <c r="T291" s="1"/>
    </row>
    <row r="292" spans="2:20" x14ac:dyDescent="0.25">
      <c r="B292" s="1"/>
      <c r="C292" s="1"/>
      <c r="D292" s="1"/>
      <c r="E292" s="1"/>
      <c r="F292" s="1"/>
      <c r="H292" s="1"/>
      <c r="I292" s="1"/>
      <c r="J292" s="1"/>
      <c r="K292" s="1"/>
      <c r="L292" s="1"/>
      <c r="M292" s="2" t="s">
        <v>4373</v>
      </c>
      <c r="N292" s="1">
        <v>2.630777152725618E-5</v>
      </c>
      <c r="O292" s="5">
        <v>0</v>
      </c>
      <c r="P292" s="1">
        <f t="shared" si="14"/>
        <v>0</v>
      </c>
      <c r="Q292" s="1"/>
      <c r="R292" s="1"/>
      <c r="T292" s="1"/>
    </row>
    <row r="293" spans="2:20" x14ac:dyDescent="0.25">
      <c r="B293" s="1"/>
      <c r="C293" s="1"/>
      <c r="D293" s="1"/>
      <c r="E293" s="1"/>
      <c r="F293" s="1"/>
      <c r="H293" s="1"/>
      <c r="I293" s="1"/>
      <c r="J293" s="1"/>
      <c r="K293" s="1"/>
      <c r="L293" s="1"/>
      <c r="M293" s="2" t="s">
        <v>4374</v>
      </c>
      <c r="N293" s="1">
        <v>2.5964233617278264E-5</v>
      </c>
      <c r="O293" s="5">
        <v>1</v>
      </c>
      <c r="P293" s="1">
        <f t="shared" si="14"/>
        <v>2.5964233617278264E-5</v>
      </c>
      <c r="Q293" s="1"/>
      <c r="R293" s="1"/>
      <c r="T293" s="1"/>
    </row>
    <row r="294" spans="2:20" x14ac:dyDescent="0.25">
      <c r="B294" s="1"/>
      <c r="C294" s="1"/>
      <c r="D294" s="1"/>
      <c r="E294" s="1"/>
      <c r="F294" s="1"/>
      <c r="H294" s="1"/>
      <c r="I294" s="1"/>
      <c r="J294" s="1"/>
      <c r="K294" s="1"/>
      <c r="L294" s="1"/>
      <c r="M294" s="2" t="s">
        <v>4375</v>
      </c>
      <c r="N294" s="1">
        <v>2.5331400625213683E-5</v>
      </c>
      <c r="O294" s="5">
        <v>0</v>
      </c>
      <c r="P294" s="1">
        <f t="shared" si="14"/>
        <v>0</v>
      </c>
      <c r="Q294" s="1"/>
      <c r="R294" s="1"/>
      <c r="T294" s="1"/>
    </row>
    <row r="295" spans="2:20" x14ac:dyDescent="0.25">
      <c r="B295" s="1"/>
      <c r="C295" s="1"/>
      <c r="D295" s="1"/>
      <c r="E295" s="1"/>
      <c r="F295" s="1"/>
      <c r="H295" s="1"/>
      <c r="I295" s="1"/>
      <c r="J295" s="1"/>
      <c r="K295" s="1"/>
      <c r="L295" s="1"/>
      <c r="M295" s="2" t="s">
        <v>4376</v>
      </c>
      <c r="N295" s="1">
        <v>2.4318867837910353E-5</v>
      </c>
      <c r="O295" s="5">
        <v>0</v>
      </c>
      <c r="P295" s="1">
        <f t="shared" si="14"/>
        <v>0</v>
      </c>
      <c r="Q295" s="1"/>
      <c r="R295" s="1"/>
      <c r="T295" s="1"/>
    </row>
    <row r="296" spans="2:20" x14ac:dyDescent="0.25">
      <c r="B296" s="1"/>
      <c r="C296" s="1"/>
      <c r="D296" s="1"/>
      <c r="E296" s="1"/>
      <c r="F296" s="1"/>
      <c r="H296" s="1"/>
      <c r="I296" s="1"/>
      <c r="J296" s="1"/>
      <c r="K296" s="1"/>
      <c r="L296" s="1"/>
      <c r="M296" s="2" t="s">
        <v>4377</v>
      </c>
      <c r="N296" s="1">
        <v>2.3830682386889105E-5</v>
      </c>
      <c r="O296" s="5">
        <v>0</v>
      </c>
      <c r="P296" s="1">
        <f t="shared" si="14"/>
        <v>0</v>
      </c>
      <c r="Q296" s="1"/>
      <c r="R296" s="1"/>
      <c r="T296" s="1"/>
    </row>
    <row r="297" spans="2:20" x14ac:dyDescent="0.25">
      <c r="B297" s="1"/>
      <c r="C297" s="1"/>
      <c r="D297" s="1"/>
      <c r="E297" s="1"/>
      <c r="F297" s="1"/>
      <c r="H297" s="1"/>
      <c r="I297" s="1"/>
      <c r="J297" s="1"/>
      <c r="K297" s="1"/>
      <c r="L297" s="1"/>
      <c r="M297" s="2" t="s">
        <v>4378</v>
      </c>
      <c r="N297" s="1">
        <v>2.3631792017954521E-5</v>
      </c>
      <c r="O297" s="5">
        <v>1</v>
      </c>
      <c r="P297" s="1">
        <f t="shared" si="14"/>
        <v>2.3631792017954521E-5</v>
      </c>
      <c r="Q297" s="1"/>
      <c r="R297" s="1"/>
      <c r="T297" s="1"/>
    </row>
    <row r="298" spans="2:20" x14ac:dyDescent="0.25">
      <c r="B298" s="1"/>
      <c r="C298" s="1"/>
      <c r="D298" s="1"/>
      <c r="E298" s="1"/>
      <c r="F298" s="1"/>
      <c r="H298" s="1"/>
      <c r="I298" s="1"/>
      <c r="J298" s="1"/>
      <c r="K298" s="1"/>
      <c r="L298" s="1"/>
      <c r="M298" s="2" t="s">
        <v>4379</v>
      </c>
      <c r="N298" s="1">
        <v>2.2366126033825356E-5</v>
      </c>
      <c r="O298" s="5">
        <v>0</v>
      </c>
      <c r="P298" s="1">
        <f t="shared" si="14"/>
        <v>0</v>
      </c>
      <c r="Q298" s="1"/>
      <c r="R298" s="1"/>
      <c r="T298" s="1"/>
    </row>
    <row r="299" spans="2:20" x14ac:dyDescent="0.25">
      <c r="B299" s="1"/>
      <c r="C299" s="1"/>
      <c r="D299" s="1"/>
      <c r="E299" s="1"/>
      <c r="F299" s="1"/>
      <c r="H299" s="1"/>
      <c r="I299" s="1"/>
      <c r="J299" s="1"/>
      <c r="K299" s="1"/>
      <c r="L299" s="1"/>
      <c r="M299" s="2" t="s">
        <v>4380</v>
      </c>
      <c r="N299" s="1">
        <v>2.2257640378042857E-5</v>
      </c>
      <c r="O299" s="5">
        <v>0</v>
      </c>
      <c r="P299" s="1">
        <f t="shared" si="14"/>
        <v>0</v>
      </c>
      <c r="Q299" s="1"/>
      <c r="R299" s="1"/>
      <c r="T299" s="1"/>
    </row>
    <row r="300" spans="2:20" x14ac:dyDescent="0.25">
      <c r="B300" s="1"/>
      <c r="C300" s="1"/>
      <c r="D300" s="1"/>
      <c r="E300" s="1"/>
      <c r="F300" s="1"/>
      <c r="H300" s="1"/>
      <c r="I300" s="1"/>
      <c r="J300" s="1"/>
      <c r="K300" s="1"/>
      <c r="L300" s="1"/>
      <c r="M300" s="2" t="s">
        <v>4381</v>
      </c>
      <c r="N300" s="1">
        <v>1.7032247957852454E-5</v>
      </c>
      <c r="O300" s="5">
        <v>0</v>
      </c>
      <c r="P300" s="1">
        <f t="shared" si="14"/>
        <v>0</v>
      </c>
      <c r="Q300" s="1"/>
      <c r="R300" s="1"/>
      <c r="T300" s="1"/>
    </row>
    <row r="301" spans="2:20" x14ac:dyDescent="0.25">
      <c r="B301" s="1"/>
      <c r="C301" s="1"/>
      <c r="D301" s="1"/>
      <c r="E301" s="1"/>
      <c r="F301" s="1"/>
      <c r="H301" s="1"/>
      <c r="I301" s="1"/>
      <c r="J301" s="1"/>
      <c r="K301" s="1"/>
      <c r="L301" s="1"/>
      <c r="M301" s="2" t="s">
        <v>4382</v>
      </c>
      <c r="N301" s="1">
        <v>1.4790211071680795E-5</v>
      </c>
      <c r="O301" s="5">
        <v>1</v>
      </c>
      <c r="P301" s="1">
        <f t="shared" si="14"/>
        <v>1.4790211071680795E-5</v>
      </c>
      <c r="Q301" s="1"/>
      <c r="R301" s="1"/>
      <c r="T301" s="1"/>
    </row>
    <row r="302" spans="2:20" x14ac:dyDescent="0.25">
      <c r="B302" s="1"/>
      <c r="C302" s="1"/>
      <c r="D302" s="1"/>
      <c r="E302" s="1"/>
      <c r="F302" s="1"/>
      <c r="H302" s="1"/>
      <c r="I302" s="1"/>
      <c r="J302" s="1"/>
      <c r="K302" s="1"/>
      <c r="L302" s="1"/>
      <c r="M302" s="2" t="s">
        <v>4383</v>
      </c>
      <c r="N302" s="1">
        <v>1.3831921112268713E-5</v>
      </c>
      <c r="O302" s="5">
        <v>0</v>
      </c>
      <c r="P302" s="1">
        <f t="shared" si="14"/>
        <v>0</v>
      </c>
      <c r="Q302" s="1"/>
      <c r="R302" s="1"/>
      <c r="T302" s="1"/>
    </row>
    <row r="303" spans="2:20" x14ac:dyDescent="0.25">
      <c r="B303" s="1"/>
      <c r="C303" s="1"/>
      <c r="D303" s="1"/>
      <c r="E303" s="1"/>
      <c r="F303" s="1"/>
      <c r="H303" s="1"/>
      <c r="I303" s="1"/>
      <c r="J303" s="1"/>
      <c r="K303" s="1"/>
      <c r="L303" s="1"/>
      <c r="M303" s="2" t="s">
        <v>4384</v>
      </c>
      <c r="N303" s="1">
        <v>1.3506464144921215E-5</v>
      </c>
      <c r="O303" s="5">
        <v>1</v>
      </c>
      <c r="P303" s="1">
        <f t="shared" si="14"/>
        <v>1.3506464144921215E-5</v>
      </c>
      <c r="Q303" s="1"/>
      <c r="R303" s="1"/>
      <c r="T303" s="1"/>
    </row>
    <row r="304" spans="2:20" x14ac:dyDescent="0.25">
      <c r="B304" s="1"/>
      <c r="C304" s="1"/>
      <c r="D304" s="1"/>
      <c r="E304" s="1"/>
      <c r="F304" s="1"/>
      <c r="H304" s="1"/>
      <c r="I304" s="1"/>
      <c r="J304" s="1"/>
      <c r="K304" s="1"/>
      <c r="L304" s="1"/>
      <c r="M304" s="2" t="s">
        <v>4385</v>
      </c>
      <c r="N304" s="1">
        <v>1.2801307382334966E-5</v>
      </c>
      <c r="O304" s="5">
        <v>1</v>
      </c>
      <c r="P304" s="1">
        <f t="shared" si="14"/>
        <v>1.2801307382334966E-5</v>
      </c>
      <c r="Q304" s="1"/>
      <c r="R304" s="1"/>
      <c r="T304" s="1"/>
    </row>
    <row r="305" spans="2:20" x14ac:dyDescent="0.25">
      <c r="B305" s="1"/>
      <c r="C305" s="1"/>
      <c r="D305" s="1"/>
      <c r="E305" s="1"/>
      <c r="F305" s="1"/>
      <c r="H305" s="1"/>
      <c r="I305" s="1"/>
      <c r="J305" s="1"/>
      <c r="K305" s="1"/>
      <c r="L305" s="1"/>
      <c r="M305" s="2" t="s">
        <v>4386</v>
      </c>
      <c r="N305" s="1">
        <v>1.1897260250814136E-5</v>
      </c>
      <c r="O305" s="5">
        <v>1</v>
      </c>
      <c r="P305" s="1">
        <f t="shared" si="14"/>
        <v>1.1897260250814136E-5</v>
      </c>
      <c r="Q305" s="1"/>
      <c r="R305" s="1"/>
      <c r="T305" s="1"/>
    </row>
  </sheetData>
  <sheetProtection password="C221" sheet="1" objects="1" scenarios="1"/>
  <protectedRanges>
    <protectedRange sqref="C4:C183 I4:I212 O4:O305 U4:U177" name="offerta"/>
  </protectedRanges>
  <mergeCells count="4">
    <mergeCell ref="A2:B2"/>
    <mergeCell ref="G2:H2"/>
    <mergeCell ref="M2:N2"/>
    <mergeCell ref="S2:T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6</vt:i4>
      </vt:variant>
    </vt:vector>
  </HeadingPairs>
  <TitlesOfParts>
    <vt:vector size="14" baseType="lpstr">
      <vt:lpstr>offerta</vt:lpstr>
      <vt:lpstr>piemonte val d'aosta lombardia</vt:lpstr>
      <vt:lpstr>trentino veneto friuli vg</vt:lpstr>
      <vt:lpstr>emilia romagna liguria lazio</vt:lpstr>
      <vt:lpstr>marche umbria abruzzo</vt:lpstr>
      <vt:lpstr>molise campania basilicata</vt:lpstr>
      <vt:lpstr>puglia calabria sicilia sardegn</vt:lpstr>
      <vt:lpstr>Foglio1</vt:lpstr>
      <vt:lpstr>'emilia romagna liguria lazio'!Titoli_stampa</vt:lpstr>
      <vt:lpstr>'marche umbria abruzzo'!Titoli_stampa</vt:lpstr>
      <vt:lpstr>'molise campania basilicata'!Titoli_stampa</vt:lpstr>
      <vt:lpstr>'piemonte val d''aosta lombardia'!Titoli_stampa</vt:lpstr>
      <vt:lpstr>'puglia calabria sicilia sardegn'!Titoli_stampa</vt:lpstr>
      <vt:lpstr>'trentino veneto friuli vg'!Titoli_stampa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Margherita Pistelli</cp:lastModifiedBy>
  <cp:lastPrinted>2022-11-10T15:40:28Z</cp:lastPrinted>
  <dcterms:created xsi:type="dcterms:W3CDTF">2022-11-09T12:02:09Z</dcterms:created>
  <dcterms:modified xsi:type="dcterms:W3CDTF">2024-04-30T13:10:53Z</dcterms:modified>
</cp:coreProperties>
</file>